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Sheet2!$H$1:$H$998</definedName>
  </definedNames>
  <calcPr calcId="125725"/>
  <extLst>
    <ext uri="GoogleSheetsCustomDataVersion2">
      <go:sheetsCustomData xmlns:go="http://customooxmlschemas.google.com/" r:id="rId7" roundtripDataChecksum="zuxcH+JqC9oYrNjB7J5JAxkxRlLCUPlhI+7cbDFaFZU="/>
    </ext>
  </extLst>
</workbook>
</file>

<file path=xl/calcChain.xml><?xml version="1.0" encoding="utf-8"?>
<calcChain xmlns="http://schemas.openxmlformats.org/spreadsheetml/2006/main">
  <c r="E191" i="2"/>
  <c r="E190"/>
  <c r="E188"/>
  <c r="E185"/>
  <c r="E183"/>
  <c r="E182"/>
  <c r="E181"/>
  <c r="E180"/>
  <c r="E179"/>
  <c r="E178"/>
  <c r="E176"/>
  <c r="E175"/>
  <c r="E174"/>
  <c r="E173"/>
  <c r="E171"/>
  <c r="E169"/>
  <c r="E168"/>
  <c r="E167"/>
  <c r="E165"/>
  <c r="E164"/>
  <c r="E162"/>
  <c r="E161"/>
  <c r="E157"/>
  <c r="E154"/>
  <c r="E152"/>
  <c r="E149"/>
  <c r="E147"/>
  <c r="E146"/>
  <c r="E145"/>
  <c r="E144"/>
  <c r="E143"/>
  <c r="E141"/>
  <c r="E140"/>
  <c r="E138"/>
  <c r="E136"/>
  <c r="E135"/>
  <c r="E134"/>
  <c r="E133"/>
  <c r="E131"/>
  <c r="E128"/>
  <c r="E126"/>
  <c r="E125"/>
  <c r="E124"/>
  <c r="E122"/>
  <c r="E120"/>
  <c r="E118"/>
  <c r="E117"/>
  <c r="E116"/>
  <c r="E113"/>
  <c r="E111"/>
  <c r="E110"/>
  <c r="E109"/>
  <c r="E108"/>
  <c r="E107"/>
  <c r="E104"/>
  <c r="E102"/>
  <c r="E101"/>
  <c r="E99"/>
  <c r="E97"/>
  <c r="E96"/>
  <c r="E93"/>
  <c r="E92"/>
  <c r="E90"/>
  <c r="E86"/>
  <c r="E85"/>
  <c r="E84"/>
  <c r="E83"/>
  <c r="E81"/>
  <c r="E79"/>
  <c r="E78"/>
  <c r="E77"/>
  <c r="E75"/>
  <c r="E73"/>
  <c r="E71"/>
  <c r="E70"/>
  <c r="E69"/>
  <c r="E67"/>
  <c r="E66"/>
  <c r="E63"/>
  <c r="E61"/>
  <c r="E60"/>
  <c r="E58"/>
  <c r="E57"/>
  <c r="E54"/>
  <c r="E53"/>
  <c r="E51"/>
  <c r="E50"/>
  <c r="E49"/>
  <c r="E45"/>
  <c r="E43"/>
  <c r="E42"/>
  <c r="E40"/>
  <c r="E38"/>
  <c r="E36"/>
  <c r="E35"/>
  <c r="E34"/>
  <c r="E33"/>
  <c r="E30"/>
  <c r="E27"/>
  <c r="E25"/>
  <c r="E24"/>
  <c r="E23"/>
  <c r="E20"/>
  <c r="E18"/>
  <c r="E15"/>
  <c r="E13"/>
  <c r="E11"/>
  <c r="E9"/>
  <c r="E8"/>
  <c r="E6"/>
  <c r="E5"/>
  <c r="E4"/>
  <c r="E2"/>
</calcChain>
</file>

<file path=xl/sharedStrings.xml><?xml version="1.0" encoding="utf-8"?>
<sst xmlns="http://schemas.openxmlformats.org/spreadsheetml/2006/main" count="731" uniqueCount="370">
  <si>
    <t xml:space="preserve">Year </t>
  </si>
  <si>
    <t>Name of student placed  and contact details</t>
  </si>
  <si>
    <t xml:space="preserve">Program graduated from  </t>
  </si>
  <si>
    <t>Name of the  employer with contact details</t>
  </si>
  <si>
    <t>Pay package at appointment</t>
  </si>
  <si>
    <t>2023-2024</t>
  </si>
  <si>
    <t>Abhishek Malik (9064538865)</t>
  </si>
  <si>
    <t>B.Pharm</t>
  </si>
  <si>
    <t>Eskag Pharma Pvt Limited ( 9674555070)</t>
  </si>
  <si>
    <t>Adarsha Dutta (7001275374)</t>
  </si>
  <si>
    <t>M.Pharm</t>
  </si>
  <si>
    <t>Macleods Pharmaceuticals Limited ( 912266762800)</t>
  </si>
  <si>
    <t>Agnith Maity (9064154244)</t>
  </si>
  <si>
    <t>Akash Mondal (8348243183)</t>
  </si>
  <si>
    <t>BIT Meshra (JRF) (0651 227 5444)</t>
  </si>
  <si>
    <t>Anirban Dan (9832779387)</t>
  </si>
  <si>
    <t>Stanex Drugs and Chemicals Pvt Limited (040 2720 1123)</t>
  </si>
  <si>
    <t>Ankan Mukherjee (8101635401)</t>
  </si>
  <si>
    <t>Alkem Laboratories Limited ( 9733379141)</t>
  </si>
  <si>
    <t>Aniket Ojha (6290514973)</t>
  </si>
  <si>
    <t>Own Business (6290514973)</t>
  </si>
  <si>
    <t>-</t>
  </si>
  <si>
    <t>Ankita Dey (9832755652)</t>
  </si>
  <si>
    <t>Alkem Laboratories Limited (9733379141)</t>
  </si>
  <si>
    <t>Antara Gupta (8101334364)</t>
  </si>
  <si>
    <t>Anupam Singha Roy (7584073546)</t>
  </si>
  <si>
    <t>Trivitron Healthcare Limited (98400 80008)</t>
  </si>
  <si>
    <t>Aparesh Bera (9679764218)</t>
  </si>
  <si>
    <t>Systopic Laboratories Pvt Ltd (011-48150000)</t>
  </si>
  <si>
    <t>Arindam Sahoo (6296143641)</t>
  </si>
  <si>
    <t>Pretox Research Centre (+912612911477)</t>
  </si>
  <si>
    <t>Arijit Patra (7001316947)</t>
  </si>
  <si>
    <t xml:space="preserve"> Torrent Pharma Pvt Ltd (97359-86608)</t>
  </si>
  <si>
    <t>Arnab Chowdhury (7584084313)</t>
  </si>
  <si>
    <t>Aculife Healthcare Pvt Limited ( 8600108708)</t>
  </si>
  <si>
    <t>Arup Koley (6295821855)</t>
  </si>
  <si>
    <t>Fresenius Kabi - Kalyani (9339117030)</t>
  </si>
  <si>
    <t xml:space="preserve">Ayush Sen (6001413834)
</t>
  </si>
  <si>
    <t>Bapi Konai (9749809367)</t>
  </si>
  <si>
    <t>Bastav Mazumdar (8001703499)</t>
  </si>
  <si>
    <t>Fresenius Kabi - Sales ( 8082459466)</t>
  </si>
  <si>
    <t>Bibekananda Bhuin (7699443147)</t>
  </si>
  <si>
    <t>Macleods Pharmaceuticals Limited / Alkem Laboratories Limited (912266762800)</t>
  </si>
  <si>
    <t>2.5 / 2.84</t>
  </si>
  <si>
    <t>Bikram Das (7047226452)</t>
  </si>
  <si>
    <t>Apollo Pharmacy Limited  / MedPlus ( 7596039442)</t>
  </si>
  <si>
    <t>Chanchal Mondal (6398720599)</t>
  </si>
  <si>
    <t>Dipanwita Bera  (7980227719)</t>
  </si>
  <si>
    <t>Gupta College of Technological Sciences, Asansol (098006 25765)</t>
  </si>
  <si>
    <t>Disha Das (7797784426)</t>
  </si>
  <si>
    <t>Gitanjali College of Pharmacy, Birbhum (9734892617)</t>
  </si>
  <si>
    <t>Koushik Das (8158045370)</t>
  </si>
  <si>
    <t>Stanex ugs and Chemicals Pvt Limited / Alteus Biogenics Pvt Limited ( 040 2720 1123)</t>
  </si>
  <si>
    <t>Krishnendu Sarkar (9641870913)</t>
  </si>
  <si>
    <t>Mahima Chowdhury (9474389432)</t>
  </si>
  <si>
    <t>KOLKATA NORTH DIVISION PWD</t>
  </si>
  <si>
    <t>Md.Sakil Hasan (7407069718)</t>
  </si>
  <si>
    <t>Mohan Chandra Baral (9382969526)</t>
  </si>
  <si>
    <t>Moloy Roy (8145330950)</t>
  </si>
  <si>
    <t>Birbhum Pharmacy School (9831111015)</t>
  </si>
  <si>
    <t>Nabyendu Mandal (7407697726)</t>
  </si>
  <si>
    <t>Mankind Pharma Limited (011-4747000)</t>
  </si>
  <si>
    <t>Nuhin Sk (8327225196)</t>
  </si>
  <si>
    <t>Optival Health Solutions Pvt Ltd (04067246724)</t>
  </si>
  <si>
    <t>Poulomi Singha (7908730778)</t>
  </si>
  <si>
    <t xml:space="preserve"> Alkem laboratories Limited</t>
  </si>
  <si>
    <t>Prasit Roy (8327631419)</t>
  </si>
  <si>
    <t>SP Education and Research Foundation (9434161428)</t>
  </si>
  <si>
    <t>Pritam Mondal (6296055718)</t>
  </si>
  <si>
    <t>Priyanka Jana (8101526398)</t>
  </si>
  <si>
    <t>Aristo Pharmaceutical Pvt Ltd (03592-81700055)</t>
  </si>
  <si>
    <t>Pyeorima Maji (7047304206)</t>
  </si>
  <si>
    <t>Pandaveshwar School Of Pharmacy (8918201948)</t>
  </si>
  <si>
    <t>Ram Swarup Chattopadhyay (9593701808)</t>
  </si>
  <si>
    <t>Riku Roy (7003224189)</t>
  </si>
  <si>
    <t>Cognizant Pvt Ltd (033-44021100)</t>
  </si>
  <si>
    <t>Ritwik Sahoo (9641335117)</t>
  </si>
  <si>
    <t>Rohan Mondal (7029322757)</t>
  </si>
  <si>
    <t>Randstad India Private Limited</t>
  </si>
  <si>
    <t>Ronajit Mondal (9382494152)</t>
  </si>
  <si>
    <t>Alembic Pharmaceutical Ltd (+91 265 228 0550)</t>
  </si>
  <si>
    <t>Sagar Mandal (9339084005)</t>
  </si>
  <si>
    <t>Macleods Pharmaceuticals Limited ( 80160</t>
  </si>
  <si>
    <t>Saikat Bhattacharya (9134192475)</t>
  </si>
  <si>
    <t>Natural College of Pharmacy (9883245863)</t>
  </si>
  <si>
    <t>Saikat Goswami (8116658098)</t>
  </si>
  <si>
    <t>Sampriti Mishra (9382354146)</t>
  </si>
  <si>
    <t>SK Samim Hossain (8391820017)</t>
  </si>
  <si>
    <t>Stanex Drugs and Chemicals Pvt Limited                                  ( 040 2720 1123)</t>
  </si>
  <si>
    <t>Sandipan Sau (9775139364)</t>
  </si>
  <si>
    <t>Swapna Devi College of Education (9531712620)</t>
  </si>
  <si>
    <t>Sanjukta Das (7031531845)</t>
  </si>
  <si>
    <t>Bhirbhum Pharmacy College (9831111015)</t>
  </si>
  <si>
    <t>Saptarshi Bhattacharjee (9883203284)</t>
  </si>
  <si>
    <t>Sarbartha Das (9883727362)</t>
  </si>
  <si>
    <t>Macleods Pharmaceuticals Limited / Alkem Laboratories Limited ( 912266762800)</t>
  </si>
  <si>
    <t>Sayan Hati (9800380716)</t>
  </si>
  <si>
    <t>Stanex Drugs and Chemicals Pvt Limited ( 040 2720 1123)</t>
  </si>
  <si>
    <t>Sayan Kar (6297447819)</t>
  </si>
  <si>
    <t>Sayan Nandi (7076404217)</t>
  </si>
  <si>
    <t>Shankhasree Sen (9733837824)</t>
  </si>
  <si>
    <t>Macleods Pharmaceuticals Limited / Fresenius Kabi - Sales (912266762800)</t>
  </si>
  <si>
    <t>2.5 / 3</t>
  </si>
  <si>
    <t>Shantanu Bera (9382285930)</t>
  </si>
  <si>
    <t>Shoaib Akhtar (6205574153)</t>
  </si>
  <si>
    <t>Life Cell International</t>
  </si>
  <si>
    <t>Shyamacharan Banerjee (6296981447)</t>
  </si>
  <si>
    <t>Sneha Ghosh (8317862613)</t>
  </si>
  <si>
    <t>Muktadhara Institute of Medical Science, Bankura (7872926708)</t>
  </si>
  <si>
    <t>Somrita Saha (9831147263)</t>
  </si>
  <si>
    <t>Santinekatn Pharmacy College (7479001943)</t>
  </si>
  <si>
    <t>Soubhagya Mukherjee (7811033866)</t>
  </si>
  <si>
    <t>Sougata Ghoshal (8250260010)</t>
  </si>
  <si>
    <t>Soumyadeep Guha (8016928040)</t>
  </si>
  <si>
    <t>Pollen healthcure Pvt Ltd. (020-26909101)</t>
  </si>
  <si>
    <t>Sourav Poulik (9883070193)</t>
  </si>
  <si>
    <t>Souvik Bhandary (9734958292)</t>
  </si>
  <si>
    <t>Srijita Basak (8101819311)</t>
  </si>
  <si>
    <t>Srijita Chatterjee (8597634519)</t>
  </si>
  <si>
    <t>Subhas Ghosh (9382300925)</t>
  </si>
  <si>
    <t>Sujata Burnwal (8918711595)</t>
  </si>
  <si>
    <t xml:space="preserve">Cipla Limited Golden Cross (8016084785)
</t>
  </si>
  <si>
    <t>Suman Chattopadhya (6294355097)</t>
  </si>
  <si>
    <t>Suman Maity (8116948206)</t>
  </si>
  <si>
    <t>Suman Kumar Panda (6291039723)</t>
  </si>
  <si>
    <t>Sumana Das (9832747055)</t>
  </si>
  <si>
    <t>Suranjana Basak (9832535657)</t>
  </si>
  <si>
    <t>Sushanta Singha (6296088230)</t>
  </si>
  <si>
    <t>IQ City Hospital Durgapur (0343-2608000)</t>
  </si>
  <si>
    <t>Sushovan Maity (8967415801)</t>
  </si>
  <si>
    <t>Sain Medicament Pvt Ltd (098491 00770)</t>
  </si>
  <si>
    <t>Susmita Aftab (7047892004)</t>
  </si>
  <si>
    <t>Dr B C Roy College of Pharmacy &amp; AHS, (9434652910)</t>
  </si>
  <si>
    <t>Susmita Mallick (7908982516)</t>
  </si>
  <si>
    <t>Suvojit Mondal (8198007063)</t>
  </si>
  <si>
    <t>Suvrojyoty Ghosh Roy (9475362417)</t>
  </si>
  <si>
    <t>Tamal Pal (8145967493)</t>
  </si>
  <si>
    <t>Central Ayurveda Research Institute, Kolkata (033 2367-1001)</t>
  </si>
  <si>
    <t>Tanmoy Das (7583919209)</t>
  </si>
  <si>
    <t>Edara Research Foundation (98666662)</t>
  </si>
  <si>
    <t>Tanmoy Chowdhury (7583919209)</t>
  </si>
  <si>
    <t>Tanushree Pradhan (7029654505)</t>
  </si>
  <si>
    <t>Clinimed Lifesciences Pvt Limited (877841896)</t>
  </si>
  <si>
    <t>Tapabrata Bhanja (9883783685)</t>
  </si>
  <si>
    <t>Glacier Pharma Pvt Limited ( 7908686682)</t>
  </si>
  <si>
    <t>Tufan Koley (8348748031)</t>
  </si>
  <si>
    <t>Greenco Biologicals Pvt Ltd.(9830389938)</t>
  </si>
  <si>
    <t>Vishal Kumar Mahato (7033307039)</t>
  </si>
  <si>
    <t>ARITRA NANDY</t>
  </si>
  <si>
    <t>ABHISHEK MALIK</t>
  </si>
  <si>
    <t>Anirban Dan</t>
  </si>
  <si>
    <t>Subhankar Das</t>
  </si>
  <si>
    <t>Neha Das</t>
  </si>
  <si>
    <t>AMRITA SINGHA(18901920070)</t>
  </si>
  <si>
    <t>SAGNIK DE</t>
  </si>
  <si>
    <t>ANIK MUKHOPADHYAY(18901920087)</t>
  </si>
  <si>
    <t>Suman kumar panda</t>
  </si>
  <si>
    <t>ANIKET OJHA(18901920012)</t>
  </si>
  <si>
    <t>Ankan Mukherjee</t>
  </si>
  <si>
    <t>Anirban Dan(18901920036)</t>
  </si>
  <si>
    <t>SOHAM KUNDU</t>
  </si>
  <si>
    <t>Ankan Mukherjee(18901920039)</t>
  </si>
  <si>
    <t>Arka Ganguly</t>
  </si>
  <si>
    <t>ANKITA DEY(18901920031)</t>
  </si>
  <si>
    <t>Anomita Das(18901920030)</t>
  </si>
  <si>
    <t>Anwesha Bandyopadhyay</t>
  </si>
  <si>
    <t>ANTARA GUPTA(18901920069)</t>
  </si>
  <si>
    <t>INDRANIL KUNDU</t>
  </si>
  <si>
    <t>Anupam Singha Roy(18901920024)</t>
  </si>
  <si>
    <t>Anwesha Bandyopadhyay(18901920043)</t>
  </si>
  <si>
    <t>Ritwik Sahoo</t>
  </si>
  <si>
    <t>Sathi Ghosh</t>
  </si>
  <si>
    <t>APARESH BERA(18901920094)</t>
  </si>
  <si>
    <t>ARNAB CHOWDHURY</t>
  </si>
  <si>
    <t>Arijit sil(18901920071)</t>
  </si>
  <si>
    <t>Souvik Ghorai</t>
  </si>
  <si>
    <t>ARITRA NANDY(18901920035)</t>
  </si>
  <si>
    <t>Arka Ganguly(18901920042)</t>
  </si>
  <si>
    <t>Sayan kar</t>
  </si>
  <si>
    <t>ARNAB CHOWDHURY(18901920047)</t>
  </si>
  <si>
    <t>Arpan Kar(18901920056)</t>
  </si>
  <si>
    <t>Tapabrata Bhanja</t>
  </si>
  <si>
    <t>ARPAN NANDI(18901921117)</t>
  </si>
  <si>
    <t>VISHAL KUMAR MAHATO</t>
  </si>
  <si>
    <t>Subhash Ghosh</t>
  </si>
  <si>
    <t>ATANU JANA(18901921108)</t>
  </si>
  <si>
    <t>Sarbartha Das</t>
  </si>
  <si>
    <t>Ayush sen(18901920080)</t>
  </si>
  <si>
    <t>SUMAN CHATTERJEE</t>
  </si>
  <si>
    <t>BAPI KONAI(18901920077)</t>
  </si>
  <si>
    <t>SOUBHAGYA MUKHERJEE</t>
  </si>
  <si>
    <t>Bastav Mazumdar(18901920026)</t>
  </si>
  <si>
    <t>SUSHOVAN MAITY</t>
  </si>
  <si>
    <t>Subrata Dutta</t>
  </si>
  <si>
    <t>BIBEKANANDA BHUIN(18901920091)</t>
  </si>
  <si>
    <t>BIDHAKAR RAY(18901920057)</t>
  </si>
  <si>
    <t>Ronajit Mondal</t>
  </si>
  <si>
    <t>BIKRAM DAS(18901920076)</t>
  </si>
  <si>
    <t>BILASH PATRA(18901920019)</t>
  </si>
  <si>
    <t>BITHIKA BANERJEE(18901920029)</t>
  </si>
  <si>
    <t>ANKITA DEY</t>
  </si>
  <si>
    <t>BUBAI MOHISH(18901921114)</t>
  </si>
  <si>
    <t>Arpan Kar</t>
  </si>
  <si>
    <t>SHANTANU BERA</t>
  </si>
  <si>
    <t>DEBJYOTI DEY(18901921111)</t>
  </si>
  <si>
    <t>Dibendu Sannigrahi(18901920009)</t>
  </si>
  <si>
    <t>BIDHAKAR RAY</t>
  </si>
  <si>
    <t>INDRANIL KUNDU(18901920044)</t>
  </si>
  <si>
    <t>JEET BANERJEE(18901920059)</t>
  </si>
  <si>
    <t>Pritam Mondal</t>
  </si>
  <si>
    <t>JYOTIRADITYA DAS(18901920103)</t>
  </si>
  <si>
    <t>JEET BANERJEE</t>
  </si>
  <si>
    <t>KOUSHIK DAS(18901920006)</t>
  </si>
  <si>
    <t>SHOAIB AKHTAR</t>
  </si>
  <si>
    <t>Ranadeep Bose</t>
  </si>
  <si>
    <t>Mahima Chowdhury(18901920015)</t>
  </si>
  <si>
    <t>KOUSHIK DAS</t>
  </si>
  <si>
    <t>MD SAFI(18901920090)</t>
  </si>
  <si>
    <t>Md sakil hasan(18901920082)</t>
  </si>
  <si>
    <t xml:space="preserve">Adarsha Dutta </t>
  </si>
  <si>
    <t>Md Touheed Ahamed(18901920002)</t>
  </si>
  <si>
    <t>Soyeb Aktar</t>
  </si>
  <si>
    <t>SUMANA DAS</t>
  </si>
  <si>
    <t>Mohan Chandra Baral(18901920027)</t>
  </si>
  <si>
    <t>SAYAN HATI</t>
  </si>
  <si>
    <t>Mahima Chowdhury</t>
  </si>
  <si>
    <t>NABANITA SEN(18901920098)</t>
  </si>
  <si>
    <t>ROHAN MONDAL</t>
  </si>
  <si>
    <t>Neha Das(18901920038)</t>
  </si>
  <si>
    <t>ANTARA GUPTA</t>
  </si>
  <si>
    <t>Nuhin Sk(18901920004)</t>
  </si>
  <si>
    <t>Sourav Poulik</t>
  </si>
  <si>
    <t>POULAMI BISUYI(18901921106)</t>
  </si>
  <si>
    <t>POULAMI SINGHA(18901920014)</t>
  </si>
  <si>
    <t>AMRITA SINGHA</t>
  </si>
  <si>
    <t>Bastav Mazumdar</t>
  </si>
  <si>
    <t>PRABIR MONDAL(18901921109)</t>
  </si>
  <si>
    <t>SRIJITA BASAK</t>
  </si>
  <si>
    <t>PRITAM DE(18901920100)</t>
  </si>
  <si>
    <t>Pritam Jana(18901920073)</t>
  </si>
  <si>
    <t>Arijit sil</t>
  </si>
  <si>
    <t>Pritam Mondal(18901920020)</t>
  </si>
  <si>
    <t>Sujata Burnwal</t>
  </si>
  <si>
    <t>Shyamacharan Banerjee</t>
  </si>
  <si>
    <t>PRIYANKA JANA(18901920104)</t>
  </si>
  <si>
    <t>Pritam Jana</t>
  </si>
  <si>
    <t>Sushanta Singha</t>
  </si>
  <si>
    <t>Ram Swarup Chattopadhyay(18901920001)</t>
  </si>
  <si>
    <t>Ranadeep Bose(18901920061)</t>
  </si>
  <si>
    <t>Rik Karak(18901920081)</t>
  </si>
  <si>
    <t>SAPTARSHI BHATTACHARJEE</t>
  </si>
  <si>
    <t>Rishav Seth(18901920079)</t>
  </si>
  <si>
    <t>Saikat Goswami</t>
  </si>
  <si>
    <t>Rittik Paul(18901920095)</t>
  </si>
  <si>
    <t>BIKRAM DAS</t>
  </si>
  <si>
    <t>Ritwik Sahoo(18901920045)</t>
  </si>
  <si>
    <t>RITWIM MONDAL(18901920022)</t>
  </si>
  <si>
    <t>Anomita Das</t>
  </si>
  <si>
    <t>RIYA KUNDU(18901921113)</t>
  </si>
  <si>
    <t>BAPI KONAI</t>
  </si>
  <si>
    <t>ROHAN MONDAL(18901920067)</t>
  </si>
  <si>
    <t>Shrabani Das</t>
  </si>
  <si>
    <t>Ronajit Mondal(18901920055)</t>
  </si>
  <si>
    <t>Rishav Seth</t>
  </si>
  <si>
    <t>Dibendu Sannigrahi</t>
  </si>
  <si>
    <t>Sagar Mandal(18901920093)</t>
  </si>
  <si>
    <t>SAGNIK DE(18901920003)</t>
  </si>
  <si>
    <t>Ayush sen</t>
  </si>
  <si>
    <t>Saikat Goswami(18901920011)</t>
  </si>
  <si>
    <t>SAMPRITI MISHRA(18901920016)</t>
  </si>
  <si>
    <t>Mohan Chandra Baral</t>
  </si>
  <si>
    <t>SAMPRITI PRAMANICK(18901921110)</t>
  </si>
  <si>
    <t>AGNITH MAITY</t>
  </si>
  <si>
    <t>SANDIP RUHIDAS(18901921115)</t>
  </si>
  <si>
    <t>Md sakil hasan</t>
  </si>
  <si>
    <t>SK SAMIM HOSSAIN</t>
  </si>
  <si>
    <t>Vanshika Agarwal</t>
  </si>
  <si>
    <t>SAPTARSHI BHATTACHARJEE(18901920075)</t>
  </si>
  <si>
    <t>Saumyabrata Bhattacharya</t>
  </si>
  <si>
    <t>Sarbartha Das(18901920050)</t>
  </si>
  <si>
    <t>Sathi Ghosh(18901920010)</t>
  </si>
  <si>
    <t>Ram Swarup Chattopadhyay</t>
  </si>
  <si>
    <t>Saumyabrata Bhattacharya(18901920085)</t>
  </si>
  <si>
    <t>BITHIKA BANERJEE</t>
  </si>
  <si>
    <t>SAYAK MONDAL(18901921112)</t>
  </si>
  <si>
    <t>SOUGATA GHOSHAL</t>
  </si>
  <si>
    <t>SAYAN HATI(18901920065)</t>
  </si>
  <si>
    <t>ANIK MUKHOPADHYAY</t>
  </si>
  <si>
    <t>Sayan kar(18901920048)</t>
  </si>
  <si>
    <t>TAMAL PARIA</t>
  </si>
  <si>
    <t>Sayan Nandi(18901920033)</t>
  </si>
  <si>
    <t>Tanushree Pradhan</t>
  </si>
  <si>
    <t>SAMPRITI MISHRA</t>
  </si>
  <si>
    <t>SHANKHASREE SEN(18901920099)</t>
  </si>
  <si>
    <t>MD SAFI</t>
  </si>
  <si>
    <t>SHANTANU BERA(18901920028)</t>
  </si>
  <si>
    <t>BIBEKANANDA BHUIN</t>
  </si>
  <si>
    <t>SHOAIB AKHTAR(18901920060)</t>
  </si>
  <si>
    <t>Shrabani Das(18901920078)</t>
  </si>
  <si>
    <t>SUMAN MAITY</t>
  </si>
  <si>
    <t>Shyamacharan Banerjee(18901920021)</t>
  </si>
  <si>
    <t>RITWIM MONDAL</t>
  </si>
  <si>
    <t>SIDDHANTA MISHRA(18901921105)</t>
  </si>
  <si>
    <t>Abhishek Chowdhury</t>
  </si>
  <si>
    <t>SINCHAN KUMAR ROY(18901920101)</t>
  </si>
  <si>
    <t>Sayan Nandi</t>
  </si>
  <si>
    <t>SK NOMRUDDIN(18901921116)</t>
  </si>
  <si>
    <t>Rik Karak</t>
  </si>
  <si>
    <t>Tufan Koley</t>
  </si>
  <si>
    <t>SK SAMIM HOSSAIN(18901920083)</t>
  </si>
  <si>
    <t>Sagar Mandal</t>
  </si>
  <si>
    <t>SOHAM KUNDU(18901920040)</t>
  </si>
  <si>
    <t>APARESH BERA</t>
  </si>
  <si>
    <t>Rittik Paul</t>
  </si>
  <si>
    <t>SOUBHAGYA MUKHERJEE(18901920052)</t>
  </si>
  <si>
    <t>Subhra Kanta Mandal</t>
  </si>
  <si>
    <t>Md Touheed Ahamed</t>
  </si>
  <si>
    <t>SOUGATA GHOSHAL(18901920086)</t>
  </si>
  <si>
    <t>Soumyadeep Guha</t>
  </si>
  <si>
    <t>POULAMI SINGHA</t>
  </si>
  <si>
    <t>Soumyadeep Guha(18901920097)</t>
  </si>
  <si>
    <t>NABANITA SEN</t>
  </si>
  <si>
    <t>Sourav Poulik(18901920023)</t>
  </si>
  <si>
    <t>SHANKHASREE SEN</t>
  </si>
  <si>
    <t>Souvik Ghorai(18901920046)</t>
  </si>
  <si>
    <t>Soyeb Aktar(18901920062)</t>
  </si>
  <si>
    <t>PRITAM DE</t>
  </si>
  <si>
    <t>SRIJITA BASAK(18901920017)</t>
  </si>
  <si>
    <t>SINCHAN KUMAR ROY</t>
  </si>
  <si>
    <t>Subhankar Das(18901920037)</t>
  </si>
  <si>
    <t>Subhash Ghosh(18901920025)</t>
  </si>
  <si>
    <t>ANIKET OJHA</t>
  </si>
  <si>
    <t>Subhra Kanta Mandal(18901920096)</t>
  </si>
  <si>
    <t>Subrata Dutta(18901920007)</t>
  </si>
  <si>
    <t>Sujata Burnwal(18901920072)</t>
  </si>
  <si>
    <t>SUMAN CHATTERJEE(18901920051)</t>
  </si>
  <si>
    <t>Ajitesh patra</t>
  </si>
  <si>
    <t>JYOTIRADITYA DAS</t>
  </si>
  <si>
    <t>Suman kumar panda(18901920041)</t>
  </si>
  <si>
    <t>Tushar Debnath</t>
  </si>
  <si>
    <t>SUMAN MAITY(18901920092)</t>
  </si>
  <si>
    <t>PRIYANKA JANA</t>
  </si>
  <si>
    <t>SUMANA DAS(18901920064)</t>
  </si>
  <si>
    <t>SIDDHANTA MISHRA</t>
  </si>
  <si>
    <t>Anupam Singha Roy</t>
  </si>
  <si>
    <t>SURANJANA BASAK(18901921107)</t>
  </si>
  <si>
    <t>POULAMI BISUYI</t>
  </si>
  <si>
    <t>Sushanta Singha(18901920074)</t>
  </si>
  <si>
    <t>SURANJANA BASAK</t>
  </si>
  <si>
    <t>SUSHOVAN MAITY(18901920054)</t>
  </si>
  <si>
    <t>ATANU JANA</t>
  </si>
  <si>
    <t>PRABIR MONDAL</t>
  </si>
  <si>
    <t>SAMPRITI PRAMANICK</t>
  </si>
  <si>
    <t>DEBJYOTI DEY</t>
  </si>
  <si>
    <t>TAMAL CHATTERJEE(18901920005)</t>
  </si>
  <si>
    <t>SAYAK MONDAL</t>
  </si>
  <si>
    <t>Nuhin Sk</t>
  </si>
  <si>
    <t>TAMAL PARIA(18901920088)</t>
  </si>
  <si>
    <t>RIYA KUNDU</t>
  </si>
  <si>
    <t>BUBAI MOHISH</t>
  </si>
  <si>
    <t>TAMAL CHATTERJEE</t>
  </si>
  <si>
    <t>Tanushree Pradhan(18901920089)</t>
  </si>
  <si>
    <t>SANDIP RUHIDAS</t>
  </si>
  <si>
    <t>Tapabrata Bhanja(18901920034)</t>
  </si>
  <si>
    <t>SK NOMRUDDIN</t>
  </si>
  <si>
    <t>Tushar Debnath(18901920008)</t>
  </si>
  <si>
    <t>Vanshika Agarwal(18901920084)</t>
  </si>
  <si>
    <t>ARPAN NANDI</t>
  </si>
  <si>
    <t>VISHAL KUMAR MAHATO(18901920049)</t>
  </si>
  <si>
    <t xml:space="preserve">5.2.1 Number of placement of outgoing students during the year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</si>
</sst>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434343"/>
      <name val="Calibri"/>
    </font>
    <font>
      <sz val="10"/>
      <color rgb="FF434343"/>
      <name val="Calibri"/>
    </font>
    <font>
      <sz val="11"/>
      <color rgb="FF434343"/>
      <name val="Calibri"/>
      <scheme val="minor"/>
    </font>
    <font>
      <b/>
      <sz val="11"/>
      <color theme="1"/>
      <name val="Calibri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2" borderId="0" xfId="0" applyFont="1" applyFill="1"/>
    <xf numFmtId="0" fontId="3" fillId="0" borderId="4" xfId="0" applyFont="1" applyBorder="1"/>
    <xf numFmtId="0" fontId="4" fillId="0" borderId="5" xfId="0" applyFont="1" applyBorder="1" applyAlignme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5" xfId="0" applyFont="1" applyBorder="1" applyAlignment="1">
      <alignment vertical="top"/>
    </xf>
    <xf numFmtId="0" fontId="4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2" borderId="0" xfId="0" applyFont="1" applyFill="1"/>
    <xf numFmtId="0" fontId="5" fillId="0" borderId="5" xfId="0" applyFont="1" applyBorder="1" applyAlignment="1"/>
    <xf numFmtId="0" fontId="6" fillId="0" borderId="4" xfId="0" applyFont="1" applyBorder="1"/>
    <xf numFmtId="0" fontId="5" fillId="0" borderId="6" xfId="0" applyFont="1" applyBorder="1" applyAlignment="1">
      <alignment horizontal="center" wrapText="1"/>
    </xf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2" fillId="3" borderId="0" xfId="0" applyFont="1" applyFill="1"/>
    <xf numFmtId="0" fontId="2" fillId="4" borderId="0" xfId="0" applyFont="1" applyFill="1"/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5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1" fillId="2" borderId="0" xfId="0" applyFont="1" applyFill="1" applyAlignment="1"/>
    <xf numFmtId="0" fontId="2" fillId="5" borderId="0" xfId="0" applyFont="1" applyFill="1"/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7" xfId="0" applyFont="1" applyBorder="1" applyAlignment="1"/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4" fillId="0" borderId="10" xfId="0" applyFont="1" applyBorder="1" applyAlignment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horizontal="center"/>
    </xf>
    <xf numFmtId="0" fontId="4" fillId="6" borderId="4" xfId="0" applyFont="1" applyFill="1" applyBorder="1" applyAlignment="1"/>
    <xf numFmtId="0" fontId="12" fillId="2" borderId="4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2" fillId="7" borderId="0" xfId="0" applyFont="1" applyFill="1"/>
    <xf numFmtId="0" fontId="4" fillId="6" borderId="0" xfId="0" applyFont="1" applyFill="1" applyAlignment="1"/>
    <xf numFmtId="0" fontId="6" fillId="2" borderId="0" xfId="0" applyFont="1" applyFill="1" applyAlignment="1">
      <alignment horizontal="left"/>
    </xf>
    <xf numFmtId="0" fontId="5" fillId="6" borderId="4" xfId="0" applyFont="1" applyFill="1" applyBorder="1" applyAlignment="1">
      <alignment vertical="top"/>
    </xf>
    <xf numFmtId="0" fontId="2" fillId="0" borderId="0" xfId="0" applyFont="1" applyAlignment="1"/>
    <xf numFmtId="0" fontId="5" fillId="6" borderId="0" xfId="0" applyFont="1" applyFill="1" applyAlignment="1">
      <alignment vertical="top"/>
    </xf>
    <xf numFmtId="0" fontId="2" fillId="0" borderId="0" xfId="0" applyFont="1"/>
    <xf numFmtId="0" fontId="5" fillId="6" borderId="0" xfId="0" applyFont="1" applyFill="1" applyAlignment="1"/>
    <xf numFmtId="0" fontId="5" fillId="6" borderId="4" xfId="0" applyFont="1" applyFill="1" applyBorder="1" applyAlignment="1"/>
    <xf numFmtId="0" fontId="5" fillId="6" borderId="4" xfId="0" applyFont="1" applyFill="1" applyBorder="1" applyAlignment="1">
      <alignment horizontal="left" vertical="center"/>
    </xf>
    <xf numFmtId="0" fontId="5" fillId="6" borderId="14" xfId="0" applyFont="1" applyFill="1" applyBorder="1" applyAlignment="1">
      <alignment vertical="top"/>
    </xf>
    <xf numFmtId="0" fontId="12" fillId="2" borderId="9" xfId="0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top"/>
    </xf>
    <xf numFmtId="0" fontId="12" fillId="2" borderId="17" xfId="0" applyFont="1" applyFill="1" applyBorder="1" applyAlignment="1">
      <alignment horizontal="left" vertical="top"/>
    </xf>
    <xf numFmtId="0" fontId="5" fillId="6" borderId="16" xfId="0" applyFont="1" applyFill="1" applyBorder="1" applyAlignment="1"/>
    <xf numFmtId="0" fontId="2" fillId="0" borderId="17" xfId="0" applyFont="1" applyBorder="1"/>
    <xf numFmtId="0" fontId="4" fillId="6" borderId="16" xfId="0" applyFont="1" applyFill="1" applyBorder="1" applyAlignment="1"/>
    <xf numFmtId="0" fontId="5" fillId="6" borderId="16" xfId="0" applyFont="1" applyFill="1" applyBorder="1" applyAlignment="1">
      <alignment vertical="top"/>
    </xf>
    <xf numFmtId="0" fontId="2" fillId="0" borderId="4" xfId="0" applyFont="1" applyBorder="1"/>
    <xf numFmtId="0" fontId="4" fillId="6" borderId="14" xfId="0" applyFont="1" applyFill="1" applyBorder="1" applyAlignment="1"/>
    <xf numFmtId="0" fontId="2" fillId="0" borderId="9" xfId="0" applyFont="1" applyBorder="1"/>
    <xf numFmtId="0" fontId="2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57"/>
  <sheetViews>
    <sheetView tabSelected="1" topLeftCell="A70" workbookViewId="0">
      <selection activeCell="H10" sqref="H10"/>
    </sheetView>
  </sheetViews>
  <sheetFormatPr defaultColWidth="14.42578125" defaultRowHeight="15" customHeight="1"/>
  <cols>
    <col min="1" max="1" width="12.7109375" customWidth="1"/>
    <col min="2" max="2" width="36.85546875" customWidth="1"/>
    <col min="3" max="3" width="18.28515625" customWidth="1"/>
    <col min="4" max="4" width="45.140625" customWidth="1"/>
    <col min="5" max="5" width="16.85546875" customWidth="1"/>
    <col min="6" max="26" width="8.7109375" customWidth="1"/>
  </cols>
  <sheetData>
    <row r="1" spans="1:26" ht="15" customHeight="1">
      <c r="A1" t="s">
        <v>369</v>
      </c>
    </row>
    <row r="2" spans="1:26" ht="15.75" customHeight="1">
      <c r="A2" s="1" t="s">
        <v>0</v>
      </c>
      <c r="B2" s="2" t="s">
        <v>1</v>
      </c>
      <c r="C2" s="1" t="s">
        <v>2</v>
      </c>
      <c r="D2" s="3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15.75" customHeight="1">
      <c r="A3" s="5" t="s">
        <v>5</v>
      </c>
      <c r="B3" s="6" t="s">
        <v>6</v>
      </c>
      <c r="C3" s="7" t="s">
        <v>7</v>
      </c>
      <c r="D3" s="8" t="s">
        <v>8</v>
      </c>
      <c r="E3" s="9">
        <v>2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>
      <c r="A4" s="5" t="s">
        <v>5</v>
      </c>
      <c r="B4" s="6" t="s">
        <v>9</v>
      </c>
      <c r="C4" s="7" t="s">
        <v>10</v>
      </c>
      <c r="D4" s="8" t="s">
        <v>11</v>
      </c>
      <c r="E4" s="10">
        <v>1.2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6">
      <c r="A5" s="5" t="s">
        <v>5</v>
      </c>
      <c r="B5" s="6" t="s">
        <v>12</v>
      </c>
      <c r="C5" s="7" t="s">
        <v>7</v>
      </c>
      <c r="D5" s="8" t="s">
        <v>8</v>
      </c>
      <c r="E5" s="9">
        <v>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6">
      <c r="A6" s="5" t="s">
        <v>5</v>
      </c>
      <c r="B6" s="11" t="s">
        <v>13</v>
      </c>
      <c r="C6" s="7" t="s">
        <v>10</v>
      </c>
      <c r="D6" s="12" t="s">
        <v>14</v>
      </c>
      <c r="E6" s="13">
        <v>4.5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4"/>
      <c r="R6" s="4"/>
      <c r="S6" s="4"/>
      <c r="T6" s="4"/>
      <c r="U6" s="4"/>
      <c r="V6" s="4"/>
      <c r="W6" s="4"/>
      <c r="X6" s="4"/>
    </row>
    <row r="7" spans="1:26" ht="26.25">
      <c r="A7" s="5" t="s">
        <v>5</v>
      </c>
      <c r="B7" s="15" t="s">
        <v>15</v>
      </c>
      <c r="C7" s="7" t="s">
        <v>7</v>
      </c>
      <c r="D7" s="12" t="s">
        <v>16</v>
      </c>
      <c r="E7" s="9">
        <v>1.7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>
      <c r="A8" s="5" t="s">
        <v>5</v>
      </c>
      <c r="B8" s="6" t="s">
        <v>17</v>
      </c>
      <c r="C8" s="7" t="s">
        <v>7</v>
      </c>
      <c r="D8" s="8" t="s">
        <v>18</v>
      </c>
      <c r="E8" s="9">
        <v>2.84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5.75" customHeight="1">
      <c r="A9" s="5" t="s">
        <v>5</v>
      </c>
      <c r="B9" s="6" t="s">
        <v>19</v>
      </c>
      <c r="C9" s="7" t="s">
        <v>7</v>
      </c>
      <c r="D9" s="12" t="s">
        <v>20</v>
      </c>
      <c r="E9" s="10" t="s">
        <v>21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5.75" customHeight="1">
      <c r="A10" s="5" t="s">
        <v>5</v>
      </c>
      <c r="B10" s="6" t="s">
        <v>22</v>
      </c>
      <c r="C10" s="7" t="s">
        <v>7</v>
      </c>
      <c r="D10" s="12" t="s">
        <v>23</v>
      </c>
      <c r="E10" s="9">
        <v>2.84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15.75" customHeight="1">
      <c r="A11" s="5" t="s">
        <v>5</v>
      </c>
      <c r="B11" s="6" t="s">
        <v>24</v>
      </c>
      <c r="C11" s="7" t="s">
        <v>7</v>
      </c>
      <c r="D11" s="8" t="s">
        <v>18</v>
      </c>
      <c r="E11" s="9">
        <v>2.84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6" ht="15.75" customHeight="1">
      <c r="A12" s="5" t="s">
        <v>5</v>
      </c>
      <c r="B12" s="6" t="s">
        <v>25</v>
      </c>
      <c r="C12" s="7" t="s">
        <v>7</v>
      </c>
      <c r="D12" s="8" t="s">
        <v>26</v>
      </c>
      <c r="E12" s="10">
        <v>4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6" ht="15.75" customHeight="1">
      <c r="A13" s="16" t="s">
        <v>5</v>
      </c>
      <c r="B13" s="6" t="s">
        <v>27</v>
      </c>
      <c r="C13" s="7" t="s">
        <v>7</v>
      </c>
      <c r="D13" s="17" t="s">
        <v>28</v>
      </c>
      <c r="E13" s="9">
        <v>2.82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9"/>
      <c r="S13" s="19"/>
      <c r="T13" s="19"/>
      <c r="U13" s="19"/>
      <c r="V13" s="19"/>
      <c r="W13" s="19"/>
      <c r="X13" s="19"/>
      <c r="Y13" s="20"/>
      <c r="Z13" s="20"/>
    </row>
    <row r="14" spans="1:26" ht="15.75" customHeight="1">
      <c r="A14" s="5" t="s">
        <v>5</v>
      </c>
      <c r="B14" s="6" t="s">
        <v>29</v>
      </c>
      <c r="C14" s="7" t="s">
        <v>7</v>
      </c>
      <c r="D14" s="12" t="s">
        <v>30</v>
      </c>
      <c r="E14" s="9">
        <v>1.8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4"/>
      <c r="R14" s="4"/>
      <c r="S14" s="4"/>
      <c r="T14" s="4"/>
      <c r="U14" s="4"/>
      <c r="V14" s="4"/>
      <c r="W14" s="4"/>
      <c r="X14" s="4"/>
    </row>
    <row r="15" spans="1:26" ht="15.75" customHeight="1">
      <c r="A15" s="5" t="s">
        <v>5</v>
      </c>
      <c r="B15" s="11" t="s">
        <v>31</v>
      </c>
      <c r="C15" s="7" t="s">
        <v>10</v>
      </c>
      <c r="D15" s="12" t="s">
        <v>32</v>
      </c>
      <c r="E15" s="10">
        <v>3.8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4"/>
      <c r="R15" s="4"/>
      <c r="S15" s="4"/>
      <c r="T15" s="4"/>
      <c r="U15" s="4"/>
      <c r="V15" s="4"/>
      <c r="W15" s="4"/>
      <c r="X15" s="4"/>
    </row>
    <row r="16" spans="1:26" ht="15.75" customHeight="1">
      <c r="A16" s="5" t="s">
        <v>5</v>
      </c>
      <c r="B16" s="6" t="s">
        <v>33</v>
      </c>
      <c r="C16" s="7" t="s">
        <v>7</v>
      </c>
      <c r="D16" s="8" t="s">
        <v>34</v>
      </c>
      <c r="E16" s="9">
        <v>2.88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>
      <c r="A17" s="5" t="s">
        <v>5</v>
      </c>
      <c r="B17" s="6" t="s">
        <v>35</v>
      </c>
      <c r="C17" s="7" t="s">
        <v>10</v>
      </c>
      <c r="D17" s="8" t="s">
        <v>36</v>
      </c>
      <c r="E17" s="9">
        <v>1.68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" customHeight="1">
      <c r="A18" s="5" t="s">
        <v>5</v>
      </c>
      <c r="B18" s="6" t="s">
        <v>37</v>
      </c>
      <c r="C18" s="7" t="s">
        <v>7</v>
      </c>
      <c r="D18" s="8" t="s">
        <v>11</v>
      </c>
      <c r="E18" s="10">
        <v>1.1399999999999999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" customHeight="1">
      <c r="A19" s="5" t="s">
        <v>5</v>
      </c>
      <c r="B19" s="6" t="s">
        <v>38</v>
      </c>
      <c r="C19" s="7" t="s">
        <v>7</v>
      </c>
      <c r="D19" s="8" t="s">
        <v>36</v>
      </c>
      <c r="E19" s="9">
        <v>1.68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>
      <c r="A20" s="5" t="s">
        <v>5</v>
      </c>
      <c r="B20" s="15" t="s">
        <v>39</v>
      </c>
      <c r="C20" s="7" t="s">
        <v>7</v>
      </c>
      <c r="D20" s="8" t="s">
        <v>40</v>
      </c>
      <c r="E20" s="9">
        <v>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>
      <c r="A21" s="5" t="s">
        <v>5</v>
      </c>
      <c r="B21" s="6" t="s">
        <v>41</v>
      </c>
      <c r="C21" s="7" t="s">
        <v>7</v>
      </c>
      <c r="D21" s="12" t="s">
        <v>42</v>
      </c>
      <c r="E21" s="9" t="s">
        <v>43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>
      <c r="A22" s="5" t="s">
        <v>5</v>
      </c>
      <c r="B22" s="6" t="s">
        <v>44</v>
      </c>
      <c r="C22" s="7" t="s">
        <v>7</v>
      </c>
      <c r="D22" s="8" t="s">
        <v>45</v>
      </c>
      <c r="E22" s="10">
        <v>1.19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4"/>
      <c r="R22" s="4"/>
      <c r="S22" s="4"/>
      <c r="T22" s="4"/>
      <c r="U22" s="4"/>
      <c r="V22" s="4"/>
      <c r="W22" s="4"/>
      <c r="X22" s="4"/>
    </row>
    <row r="23" spans="1:24" ht="15.75" customHeight="1">
      <c r="A23" s="5" t="s">
        <v>5</v>
      </c>
      <c r="B23" s="6" t="s">
        <v>46</v>
      </c>
      <c r="C23" s="7" t="s">
        <v>10</v>
      </c>
      <c r="D23" s="8" t="s">
        <v>36</v>
      </c>
      <c r="E23" s="9">
        <v>1.68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>
      <c r="A24" s="5" t="s">
        <v>5</v>
      </c>
      <c r="B24" s="11" t="s">
        <v>47</v>
      </c>
      <c r="C24" s="7" t="s">
        <v>10</v>
      </c>
      <c r="D24" s="12" t="s">
        <v>48</v>
      </c>
      <c r="E24" s="10">
        <v>1.8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4"/>
      <c r="R24" s="4"/>
      <c r="S24" s="4"/>
      <c r="T24" s="4"/>
      <c r="U24" s="4"/>
      <c r="V24" s="4"/>
      <c r="W24" s="4"/>
      <c r="X24" s="4"/>
    </row>
    <row r="25" spans="1:24" ht="15.75" customHeight="1">
      <c r="A25" s="5" t="s">
        <v>5</v>
      </c>
      <c r="B25" s="11" t="s">
        <v>49</v>
      </c>
      <c r="C25" s="7" t="s">
        <v>10</v>
      </c>
      <c r="D25" s="12" t="s">
        <v>50</v>
      </c>
      <c r="E25" s="10">
        <v>2.6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4"/>
      <c r="R25" s="4"/>
      <c r="S25" s="4"/>
      <c r="T25" s="4"/>
      <c r="U25" s="4"/>
      <c r="V25" s="4"/>
      <c r="W25" s="4"/>
      <c r="X25" s="4"/>
    </row>
    <row r="26" spans="1:24" ht="15.75" customHeight="1">
      <c r="A26" s="5" t="s">
        <v>5</v>
      </c>
      <c r="B26" s="15" t="s">
        <v>51</v>
      </c>
      <c r="C26" s="7" t="s">
        <v>7</v>
      </c>
      <c r="D26" s="8" t="s">
        <v>52</v>
      </c>
      <c r="E26" s="9">
        <v>1.7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>
      <c r="A27" s="5" t="s">
        <v>5</v>
      </c>
      <c r="B27" s="6" t="s">
        <v>53</v>
      </c>
      <c r="C27" s="7" t="s">
        <v>10</v>
      </c>
      <c r="D27" s="8" t="s">
        <v>11</v>
      </c>
      <c r="E27" s="9">
        <v>2.9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>
      <c r="A28" s="5" t="s">
        <v>5</v>
      </c>
      <c r="B28" s="15" t="s">
        <v>54</v>
      </c>
      <c r="C28" s="7" t="s">
        <v>7</v>
      </c>
      <c r="D28" s="12" t="s">
        <v>55</v>
      </c>
      <c r="E28" s="10">
        <v>2.69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>
      <c r="A29" s="5" t="s">
        <v>5</v>
      </c>
      <c r="B29" s="6" t="s">
        <v>56</v>
      </c>
      <c r="C29" s="7" t="s">
        <v>7</v>
      </c>
      <c r="D29" s="8" t="s">
        <v>18</v>
      </c>
      <c r="E29" s="9">
        <v>2.84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>
      <c r="A30" s="5" t="s">
        <v>5</v>
      </c>
      <c r="B30" s="6" t="s">
        <v>57</v>
      </c>
      <c r="C30" s="7" t="s">
        <v>7</v>
      </c>
      <c r="D30" s="8" t="s">
        <v>11</v>
      </c>
      <c r="E30" s="10">
        <v>1.1399999999999999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4"/>
      <c r="R30" s="4"/>
      <c r="S30" s="4"/>
      <c r="T30" s="4"/>
      <c r="U30" s="4"/>
      <c r="V30" s="4"/>
      <c r="W30" s="4"/>
      <c r="X30" s="4"/>
    </row>
    <row r="31" spans="1:24" ht="15.75" customHeight="1">
      <c r="A31" s="5" t="s">
        <v>5</v>
      </c>
      <c r="B31" s="11" t="s">
        <v>58</v>
      </c>
      <c r="C31" s="7" t="s">
        <v>10</v>
      </c>
      <c r="D31" s="12" t="s">
        <v>59</v>
      </c>
      <c r="E31" s="10">
        <v>2.6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4"/>
      <c r="R31" s="4"/>
      <c r="S31" s="4"/>
      <c r="T31" s="4"/>
      <c r="U31" s="4"/>
      <c r="V31" s="4"/>
      <c r="W31" s="4"/>
      <c r="X31" s="4"/>
    </row>
    <row r="32" spans="1:24" ht="16.5" customHeight="1">
      <c r="A32" s="5" t="s">
        <v>5</v>
      </c>
      <c r="B32" s="6" t="s">
        <v>60</v>
      </c>
      <c r="C32" s="7" t="s">
        <v>10</v>
      </c>
      <c r="D32" s="8" t="s">
        <v>61</v>
      </c>
      <c r="E32" s="10">
        <v>2.6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6" ht="15.75" customHeight="1">
      <c r="A33" s="5" t="s">
        <v>5</v>
      </c>
      <c r="B33" s="15" t="s">
        <v>62</v>
      </c>
      <c r="C33" s="7" t="s">
        <v>7</v>
      </c>
      <c r="D33" s="8" t="s">
        <v>63</v>
      </c>
      <c r="E33" s="10">
        <v>1.92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4"/>
      <c r="R33" s="4"/>
      <c r="S33" s="4"/>
      <c r="T33" s="4"/>
      <c r="U33" s="4"/>
      <c r="V33" s="4"/>
      <c r="W33" s="4"/>
      <c r="X33" s="4"/>
      <c r="Y33" s="21"/>
      <c r="Z33" s="21"/>
    </row>
    <row r="34" spans="1:26" ht="15.75" customHeight="1">
      <c r="A34" s="5" t="s">
        <v>5</v>
      </c>
      <c r="B34" s="15" t="s">
        <v>64</v>
      </c>
      <c r="C34" s="7" t="s">
        <v>7</v>
      </c>
      <c r="D34" s="10" t="s">
        <v>65</v>
      </c>
      <c r="E34" s="10">
        <v>2.84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6" ht="15.75" customHeight="1">
      <c r="A35" s="5" t="s">
        <v>5</v>
      </c>
      <c r="B35" s="6" t="s">
        <v>66</v>
      </c>
      <c r="C35" s="7" t="s">
        <v>10</v>
      </c>
      <c r="D35" s="12" t="s">
        <v>67</v>
      </c>
      <c r="E35" s="10">
        <v>2.59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6" ht="15.75" customHeight="1">
      <c r="A36" s="5" t="s">
        <v>5</v>
      </c>
      <c r="B36" s="6" t="s">
        <v>68</v>
      </c>
      <c r="C36" s="7" t="s">
        <v>7</v>
      </c>
      <c r="D36" s="8" t="s">
        <v>11</v>
      </c>
      <c r="E36" s="9">
        <v>2.5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6" ht="15.75" customHeight="1">
      <c r="A37" s="5" t="s">
        <v>5</v>
      </c>
      <c r="B37" s="15" t="s">
        <v>69</v>
      </c>
      <c r="C37" s="7" t="s">
        <v>7</v>
      </c>
      <c r="D37" s="12" t="s">
        <v>70</v>
      </c>
      <c r="E37" s="10">
        <v>1.8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4"/>
      <c r="R37" s="4"/>
      <c r="S37" s="4"/>
      <c r="T37" s="4"/>
      <c r="U37" s="4"/>
      <c r="V37" s="4"/>
      <c r="W37" s="4"/>
      <c r="X37" s="4"/>
      <c r="Y37" s="21"/>
      <c r="Z37" s="21"/>
    </row>
    <row r="38" spans="1:26" ht="15.75" customHeight="1">
      <c r="A38" s="5" t="s">
        <v>5</v>
      </c>
      <c r="B38" s="11" t="s">
        <v>71</v>
      </c>
      <c r="C38" s="7" t="s">
        <v>10</v>
      </c>
      <c r="D38" s="12" t="s">
        <v>72</v>
      </c>
      <c r="E38" s="10">
        <v>2.6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4"/>
      <c r="R38" s="4"/>
      <c r="S38" s="4"/>
      <c r="T38" s="4"/>
      <c r="U38" s="4"/>
      <c r="V38" s="4"/>
      <c r="W38" s="4"/>
      <c r="X38" s="4"/>
    </row>
    <row r="39" spans="1:26" ht="15.75" customHeight="1">
      <c r="A39" s="5" t="s">
        <v>5</v>
      </c>
      <c r="B39" s="15" t="s">
        <v>73</v>
      </c>
      <c r="C39" s="7" t="s">
        <v>7</v>
      </c>
      <c r="D39" s="8" t="s">
        <v>11</v>
      </c>
      <c r="E39" s="9">
        <v>2.5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6" ht="15.75" customHeight="1">
      <c r="A40" s="5" t="s">
        <v>5</v>
      </c>
      <c r="B40" s="11" t="s">
        <v>74</v>
      </c>
      <c r="C40" s="7" t="s">
        <v>10</v>
      </c>
      <c r="D40" s="12" t="s">
        <v>75</v>
      </c>
      <c r="E40" s="10">
        <v>3.5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4"/>
      <c r="R40" s="4"/>
      <c r="S40" s="4"/>
      <c r="T40" s="4"/>
      <c r="U40" s="4"/>
      <c r="V40" s="4"/>
      <c r="W40" s="4"/>
      <c r="X40" s="4"/>
    </row>
    <row r="41" spans="1:26" ht="15.75" customHeight="1">
      <c r="A41" s="5" t="s">
        <v>5</v>
      </c>
      <c r="B41" s="15" t="s">
        <v>76</v>
      </c>
      <c r="C41" s="7" t="s">
        <v>7</v>
      </c>
      <c r="D41" s="12" t="s">
        <v>61</v>
      </c>
      <c r="E41" s="10">
        <v>2.8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2"/>
      <c r="Z41" s="22"/>
    </row>
    <row r="42" spans="1:26" ht="15.75" customHeight="1">
      <c r="A42" s="5" t="s">
        <v>5</v>
      </c>
      <c r="B42" s="15" t="s">
        <v>77</v>
      </c>
      <c r="C42" s="7" t="s">
        <v>7</v>
      </c>
      <c r="D42" s="12" t="s">
        <v>78</v>
      </c>
      <c r="E42" s="9">
        <v>2.1800000000000002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4"/>
      <c r="R42" s="4"/>
      <c r="S42" s="4"/>
      <c r="T42" s="4"/>
      <c r="U42" s="4"/>
      <c r="V42" s="4"/>
      <c r="W42" s="4"/>
      <c r="X42" s="4"/>
      <c r="Y42" s="22"/>
      <c r="Z42" s="22"/>
    </row>
    <row r="43" spans="1:26" ht="15.75" customHeight="1">
      <c r="A43" s="23" t="s">
        <v>5</v>
      </c>
      <c r="B43" s="15" t="s">
        <v>79</v>
      </c>
      <c r="C43" s="24" t="s">
        <v>7</v>
      </c>
      <c r="D43" s="25" t="s">
        <v>80</v>
      </c>
      <c r="E43" s="26">
        <v>2.8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28"/>
      <c r="S43" s="28"/>
      <c r="T43" s="28"/>
      <c r="U43" s="28"/>
      <c r="V43" s="28"/>
      <c r="W43" s="28"/>
      <c r="X43" s="28"/>
      <c r="Y43" s="29"/>
      <c r="Z43" s="29"/>
    </row>
    <row r="44" spans="1:26" ht="15.75" customHeight="1">
      <c r="A44" s="5" t="s">
        <v>5</v>
      </c>
      <c r="B44" s="6" t="s">
        <v>81</v>
      </c>
      <c r="C44" s="7" t="s">
        <v>7</v>
      </c>
      <c r="D44" s="8" t="s">
        <v>82</v>
      </c>
      <c r="E44" s="9">
        <v>2.5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6" ht="15.75" customHeight="1">
      <c r="A45" s="5" t="s">
        <v>5</v>
      </c>
      <c r="B45" s="11" t="s">
        <v>83</v>
      </c>
      <c r="C45" s="7" t="s">
        <v>10</v>
      </c>
      <c r="D45" s="12" t="s">
        <v>84</v>
      </c>
      <c r="E45" s="9">
        <v>2.6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25" customHeight="1">
      <c r="A46" s="5" t="s">
        <v>5</v>
      </c>
      <c r="B46" s="30" t="s">
        <v>85</v>
      </c>
      <c r="C46" s="7" t="s">
        <v>7</v>
      </c>
      <c r="D46" s="8" t="s">
        <v>8</v>
      </c>
      <c r="E46" s="10">
        <v>2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4"/>
      <c r="R46" s="4"/>
      <c r="S46" s="4"/>
      <c r="T46" s="4"/>
      <c r="U46" s="4"/>
      <c r="V46" s="4"/>
      <c r="W46" s="4"/>
      <c r="X46" s="4"/>
    </row>
    <row r="47" spans="1:26" ht="17.25" customHeight="1">
      <c r="A47" s="5" t="s">
        <v>5</v>
      </c>
      <c r="B47" s="30" t="s">
        <v>86</v>
      </c>
      <c r="C47" s="7" t="s">
        <v>7</v>
      </c>
      <c r="D47" s="8" t="s">
        <v>8</v>
      </c>
      <c r="E47" s="10">
        <v>2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4"/>
      <c r="R47" s="4"/>
      <c r="S47" s="4"/>
      <c r="T47" s="4"/>
      <c r="U47" s="4"/>
      <c r="V47" s="4"/>
      <c r="W47" s="4"/>
      <c r="X47" s="4"/>
    </row>
    <row r="48" spans="1:26" ht="27.75" customHeight="1">
      <c r="A48" s="5" t="s">
        <v>5</v>
      </c>
      <c r="B48" s="30" t="s">
        <v>87</v>
      </c>
      <c r="C48" s="31" t="s">
        <v>7</v>
      </c>
      <c r="D48" s="8" t="s">
        <v>88</v>
      </c>
      <c r="E48" s="9">
        <v>1.7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4"/>
      <c r="R48" s="4"/>
      <c r="S48" s="4"/>
      <c r="T48" s="4"/>
      <c r="U48" s="4"/>
      <c r="V48" s="4"/>
      <c r="W48" s="4"/>
      <c r="X48" s="4"/>
    </row>
    <row r="49" spans="1:24" ht="15.75" customHeight="1">
      <c r="A49" s="5" t="s">
        <v>5</v>
      </c>
      <c r="B49" s="11" t="s">
        <v>89</v>
      </c>
      <c r="C49" s="7" t="s">
        <v>10</v>
      </c>
      <c r="D49" s="12" t="s">
        <v>90</v>
      </c>
      <c r="E49" s="9">
        <v>2.16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4"/>
      <c r="R49" s="4"/>
      <c r="S49" s="4"/>
      <c r="T49" s="4"/>
      <c r="U49" s="4"/>
      <c r="V49" s="4"/>
      <c r="W49" s="4"/>
      <c r="X49" s="4"/>
    </row>
    <row r="50" spans="1:24" ht="15.75" customHeight="1">
      <c r="A50" s="5" t="s">
        <v>5</v>
      </c>
      <c r="B50" s="11" t="s">
        <v>91</v>
      </c>
      <c r="C50" s="7" t="s">
        <v>10</v>
      </c>
      <c r="D50" s="12" t="s">
        <v>92</v>
      </c>
      <c r="E50" s="10">
        <v>2.6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4"/>
      <c r="R50" s="4"/>
      <c r="S50" s="4"/>
      <c r="T50" s="4"/>
      <c r="U50" s="4"/>
      <c r="V50" s="4"/>
      <c r="W50" s="4"/>
      <c r="X50" s="4"/>
    </row>
    <row r="51" spans="1:24" ht="15.75" customHeight="1">
      <c r="A51" s="5" t="s">
        <v>5</v>
      </c>
      <c r="B51" s="6" t="s">
        <v>93</v>
      </c>
      <c r="C51" s="7" t="s">
        <v>7</v>
      </c>
      <c r="D51" s="8" t="s">
        <v>18</v>
      </c>
      <c r="E51" s="9">
        <v>2.84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>
      <c r="A52" s="5" t="s">
        <v>5</v>
      </c>
      <c r="B52" s="6" t="s">
        <v>94</v>
      </c>
      <c r="C52" s="7" t="s">
        <v>7</v>
      </c>
      <c r="D52" s="8" t="s">
        <v>95</v>
      </c>
      <c r="E52" s="9" t="s">
        <v>43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>
      <c r="A53" s="5" t="s">
        <v>5</v>
      </c>
      <c r="B53" s="6" t="s">
        <v>96</v>
      </c>
      <c r="C53" s="7" t="s">
        <v>7</v>
      </c>
      <c r="D53" s="8" t="s">
        <v>97</v>
      </c>
      <c r="E53" s="9">
        <v>1.7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>
      <c r="A54" s="5" t="s">
        <v>5</v>
      </c>
      <c r="B54" s="6" t="s">
        <v>98</v>
      </c>
      <c r="C54" s="7" t="s">
        <v>7</v>
      </c>
      <c r="D54" s="8" t="s">
        <v>18</v>
      </c>
      <c r="E54" s="9">
        <v>2.84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>
      <c r="A55" s="5" t="s">
        <v>5</v>
      </c>
      <c r="B55" s="6" t="s">
        <v>99</v>
      </c>
      <c r="C55" s="7" t="s">
        <v>7</v>
      </c>
      <c r="D55" s="8" t="s">
        <v>18</v>
      </c>
      <c r="E55" s="9">
        <v>2.84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>
      <c r="A56" s="5" t="s">
        <v>5</v>
      </c>
      <c r="B56" s="6" t="s">
        <v>100</v>
      </c>
      <c r="C56" s="7" t="s">
        <v>7</v>
      </c>
      <c r="D56" s="8" t="s">
        <v>101</v>
      </c>
      <c r="E56" s="9" t="s">
        <v>102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>
      <c r="A57" s="5" t="s">
        <v>5</v>
      </c>
      <c r="B57" s="6" t="s">
        <v>103</v>
      </c>
      <c r="C57" s="7" t="s">
        <v>7</v>
      </c>
      <c r="D57" s="8" t="s">
        <v>18</v>
      </c>
      <c r="E57" s="9">
        <v>2.84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>
      <c r="A58" s="5" t="s">
        <v>5</v>
      </c>
      <c r="B58" s="6" t="s">
        <v>104</v>
      </c>
      <c r="C58" s="7" t="s">
        <v>7</v>
      </c>
      <c r="D58" s="8" t="s">
        <v>105</v>
      </c>
      <c r="E58" s="9">
        <v>3.28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>
      <c r="A59" s="5" t="s">
        <v>5</v>
      </c>
      <c r="B59" s="6" t="s">
        <v>106</v>
      </c>
      <c r="C59" s="7" t="s">
        <v>7</v>
      </c>
      <c r="D59" s="8" t="s">
        <v>36</v>
      </c>
      <c r="E59" s="9">
        <v>1.68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>
      <c r="A60" s="5" t="s">
        <v>5</v>
      </c>
      <c r="B60" s="11" t="s">
        <v>107</v>
      </c>
      <c r="C60" s="7" t="s">
        <v>10</v>
      </c>
      <c r="D60" s="12" t="s">
        <v>108</v>
      </c>
      <c r="E60" s="10">
        <v>2.2799999999999998</v>
      </c>
      <c r="F60" s="14"/>
      <c r="G60" s="14"/>
      <c r="H60" s="14"/>
      <c r="I60" s="32"/>
      <c r="J60" s="14"/>
      <c r="K60" s="14"/>
      <c r="L60" s="14"/>
      <c r="M60" s="14"/>
      <c r="N60" s="14"/>
      <c r="O60" s="14"/>
      <c r="P60" s="14"/>
      <c r="Q60" s="4"/>
      <c r="R60" s="4"/>
      <c r="S60" s="4"/>
      <c r="T60" s="4"/>
      <c r="U60" s="4"/>
      <c r="V60" s="4"/>
      <c r="W60" s="4"/>
      <c r="X60" s="4"/>
    </row>
    <row r="61" spans="1:24" ht="15.75" customHeight="1">
      <c r="A61" s="5" t="s">
        <v>5</v>
      </c>
      <c r="B61" s="11" t="s">
        <v>109</v>
      </c>
      <c r="C61" s="7" t="s">
        <v>10</v>
      </c>
      <c r="D61" s="12" t="s">
        <v>110</v>
      </c>
      <c r="E61" s="10">
        <v>2.6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4"/>
      <c r="R61" s="4"/>
      <c r="S61" s="4"/>
      <c r="T61" s="4"/>
      <c r="U61" s="4"/>
      <c r="V61" s="4"/>
      <c r="W61" s="4"/>
      <c r="X61" s="4"/>
    </row>
    <row r="62" spans="1:24" ht="15.75" customHeight="1">
      <c r="A62" s="5" t="s">
        <v>5</v>
      </c>
      <c r="B62" s="6" t="s">
        <v>111</v>
      </c>
      <c r="C62" s="7" t="s">
        <v>7</v>
      </c>
      <c r="D62" s="8" t="s">
        <v>11</v>
      </c>
      <c r="E62" s="9">
        <v>2.5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>
      <c r="A63" s="5" t="s">
        <v>5</v>
      </c>
      <c r="B63" s="6" t="s">
        <v>112</v>
      </c>
      <c r="C63" s="7" t="s">
        <v>7</v>
      </c>
      <c r="D63" s="8" t="s">
        <v>11</v>
      </c>
      <c r="E63" s="9">
        <v>2.5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>
      <c r="A64" s="5" t="s">
        <v>5</v>
      </c>
      <c r="B64" s="6" t="s">
        <v>113</v>
      </c>
      <c r="C64" s="7" t="s">
        <v>7</v>
      </c>
      <c r="D64" s="12" t="s">
        <v>114</v>
      </c>
      <c r="E64" s="10">
        <v>2.0499999999999998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6" ht="15.75" customHeight="1">
      <c r="A65" s="5" t="s">
        <v>5</v>
      </c>
      <c r="B65" s="6" t="s">
        <v>115</v>
      </c>
      <c r="C65" s="7" t="s">
        <v>7</v>
      </c>
      <c r="D65" s="8" t="s">
        <v>18</v>
      </c>
      <c r="E65" s="9">
        <v>2.84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6" ht="15.75" customHeight="1">
      <c r="A66" s="5" t="s">
        <v>5</v>
      </c>
      <c r="B66" s="11" t="s">
        <v>116</v>
      </c>
      <c r="C66" s="7" t="s">
        <v>10</v>
      </c>
      <c r="D66" s="12" t="s">
        <v>32</v>
      </c>
      <c r="E66" s="10">
        <v>3.8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4"/>
      <c r="R66" s="4"/>
      <c r="S66" s="4"/>
      <c r="T66" s="4"/>
      <c r="U66" s="4"/>
      <c r="V66" s="4"/>
      <c r="W66" s="4"/>
      <c r="X66" s="4"/>
    </row>
    <row r="67" spans="1:26" ht="15.75" customHeight="1">
      <c r="A67" s="5" t="s">
        <v>5</v>
      </c>
      <c r="B67" s="6" t="s">
        <v>117</v>
      </c>
      <c r="C67" s="7" t="s">
        <v>7</v>
      </c>
      <c r="D67" s="8" t="s">
        <v>18</v>
      </c>
      <c r="E67" s="9">
        <v>2.84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6" ht="15.75" customHeight="1">
      <c r="A68" s="5" t="s">
        <v>5</v>
      </c>
      <c r="B68" s="6" t="s">
        <v>118</v>
      </c>
      <c r="C68" s="7" t="s">
        <v>10</v>
      </c>
      <c r="D68" s="8" t="s">
        <v>36</v>
      </c>
      <c r="E68" s="9">
        <v>1.68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6" ht="15.75" customHeight="1">
      <c r="A69" s="5" t="s">
        <v>5</v>
      </c>
      <c r="B69" s="6" t="s">
        <v>119</v>
      </c>
      <c r="C69" s="7" t="s">
        <v>7</v>
      </c>
      <c r="D69" s="8" t="s">
        <v>8</v>
      </c>
      <c r="E69" s="10">
        <v>2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6" ht="17.25" customHeight="1">
      <c r="A70" s="5" t="s">
        <v>5</v>
      </c>
      <c r="B70" s="6" t="s">
        <v>120</v>
      </c>
      <c r="C70" s="7" t="s">
        <v>7</v>
      </c>
      <c r="D70" s="12" t="s">
        <v>121</v>
      </c>
      <c r="E70" s="10">
        <v>2.02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6" ht="15.75" customHeight="1">
      <c r="A71" s="5" t="s">
        <v>5</v>
      </c>
      <c r="B71" s="6" t="s">
        <v>122</v>
      </c>
      <c r="C71" s="7" t="s">
        <v>7</v>
      </c>
      <c r="D71" s="8" t="s">
        <v>34</v>
      </c>
      <c r="E71" s="9">
        <v>2.88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6" ht="15.75" customHeight="1">
      <c r="A72" s="5" t="s">
        <v>5</v>
      </c>
      <c r="B72" s="6" t="s">
        <v>123</v>
      </c>
      <c r="C72" s="7" t="s">
        <v>7</v>
      </c>
      <c r="D72" s="8" t="s">
        <v>8</v>
      </c>
      <c r="E72" s="10">
        <v>2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6" ht="15.75" customHeight="1">
      <c r="A73" s="5" t="s">
        <v>5</v>
      </c>
      <c r="B73" s="6" t="s">
        <v>124</v>
      </c>
      <c r="C73" s="7" t="s">
        <v>7</v>
      </c>
      <c r="D73" s="8" t="s">
        <v>95</v>
      </c>
      <c r="E73" s="9" t="s">
        <v>43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6" ht="15.75" customHeight="1">
      <c r="A74" s="5" t="s">
        <v>5</v>
      </c>
      <c r="B74" s="15" t="s">
        <v>125</v>
      </c>
      <c r="C74" s="7" t="s">
        <v>7</v>
      </c>
      <c r="D74" s="8" t="s">
        <v>61</v>
      </c>
      <c r="E74" s="10">
        <v>2.6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4"/>
      <c r="R74" s="4"/>
      <c r="S74" s="4"/>
      <c r="T74" s="4"/>
      <c r="U74" s="4"/>
      <c r="V74" s="4"/>
      <c r="W74" s="4"/>
      <c r="X74" s="4"/>
      <c r="Y74" s="21"/>
      <c r="Z74" s="21"/>
    </row>
    <row r="75" spans="1:26" ht="15.75" customHeight="1">
      <c r="A75" s="5" t="s">
        <v>5</v>
      </c>
      <c r="B75" s="6" t="s">
        <v>126</v>
      </c>
      <c r="C75" s="7" t="s">
        <v>7</v>
      </c>
      <c r="D75" s="8" t="s">
        <v>11</v>
      </c>
      <c r="E75" s="9">
        <v>2.5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6" ht="15.75" customHeight="1">
      <c r="A76" s="5" t="s">
        <v>5</v>
      </c>
      <c r="B76" s="15" t="s">
        <v>127</v>
      </c>
      <c r="C76" s="7" t="s">
        <v>7</v>
      </c>
      <c r="D76" s="12" t="s">
        <v>128</v>
      </c>
      <c r="E76" s="9">
        <v>1.19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4"/>
      <c r="R76" s="4"/>
      <c r="S76" s="4"/>
      <c r="T76" s="4"/>
      <c r="U76" s="4"/>
      <c r="V76" s="4"/>
      <c r="W76" s="4"/>
      <c r="X76" s="4"/>
    </row>
    <row r="77" spans="1:26" ht="15.75" customHeight="1">
      <c r="A77" s="5" t="s">
        <v>5</v>
      </c>
      <c r="B77" s="15" t="s">
        <v>129</v>
      </c>
      <c r="C77" s="7" t="s">
        <v>7</v>
      </c>
      <c r="D77" s="12" t="s">
        <v>130</v>
      </c>
      <c r="E77" s="9">
        <v>1.98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3"/>
      <c r="Z77" s="33"/>
    </row>
    <row r="78" spans="1:26" ht="15.75" customHeight="1">
      <c r="A78" s="5" t="s">
        <v>5</v>
      </c>
      <c r="B78" s="11" t="s">
        <v>131</v>
      </c>
      <c r="C78" s="7" t="s">
        <v>10</v>
      </c>
      <c r="D78" s="12" t="s">
        <v>132</v>
      </c>
      <c r="E78" s="9">
        <v>3.52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4"/>
      <c r="R78" s="4"/>
      <c r="S78" s="4"/>
      <c r="T78" s="4"/>
      <c r="U78" s="4"/>
      <c r="V78" s="4"/>
      <c r="W78" s="4"/>
      <c r="X78" s="4"/>
    </row>
    <row r="79" spans="1:26" ht="15.75" customHeight="1">
      <c r="A79" s="5" t="s">
        <v>5</v>
      </c>
      <c r="B79" s="11" t="s">
        <v>133</v>
      </c>
      <c r="C79" s="7" t="s">
        <v>10</v>
      </c>
      <c r="D79" s="12" t="s">
        <v>132</v>
      </c>
      <c r="E79" s="10">
        <v>3.5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4"/>
      <c r="R79" s="4"/>
      <c r="S79" s="4"/>
      <c r="T79" s="4"/>
      <c r="U79" s="4"/>
      <c r="V79" s="4"/>
      <c r="W79" s="4"/>
      <c r="X79" s="4"/>
    </row>
    <row r="80" spans="1:26" ht="15.75" customHeight="1">
      <c r="A80" s="5" t="s">
        <v>5</v>
      </c>
      <c r="B80" s="11" t="s">
        <v>134</v>
      </c>
      <c r="C80" s="7" t="s">
        <v>10</v>
      </c>
      <c r="D80" s="12" t="s">
        <v>50</v>
      </c>
      <c r="E80" s="9">
        <v>2.6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4"/>
      <c r="R80" s="4"/>
      <c r="S80" s="4"/>
      <c r="T80" s="4"/>
      <c r="U80" s="4"/>
      <c r="V80" s="4"/>
      <c r="W80" s="4"/>
      <c r="X80" s="4"/>
    </row>
    <row r="81" spans="1:26" ht="15.75" customHeight="1">
      <c r="A81" s="5" t="s">
        <v>5</v>
      </c>
      <c r="B81" s="6" t="s">
        <v>135</v>
      </c>
      <c r="C81" s="7" t="s">
        <v>10</v>
      </c>
      <c r="D81" s="8" t="s">
        <v>36</v>
      </c>
      <c r="E81" s="9">
        <v>1.68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6" ht="15.75" customHeight="1">
      <c r="A82" s="5" t="s">
        <v>5</v>
      </c>
      <c r="B82" s="11" t="s">
        <v>136</v>
      </c>
      <c r="C82" s="7" t="s">
        <v>10</v>
      </c>
      <c r="D82" s="12" t="s">
        <v>137</v>
      </c>
      <c r="E82" s="9">
        <v>4.4400000000000004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4"/>
      <c r="R82" s="4"/>
      <c r="S82" s="4"/>
      <c r="T82" s="4"/>
      <c r="U82" s="4"/>
      <c r="V82" s="4"/>
      <c r="W82" s="4"/>
      <c r="X82" s="4"/>
    </row>
    <row r="83" spans="1:26" ht="15.75" customHeight="1">
      <c r="A83" s="34" t="s">
        <v>5</v>
      </c>
      <c r="B83" s="34" t="s">
        <v>138</v>
      </c>
      <c r="C83" s="35" t="s">
        <v>10</v>
      </c>
      <c r="D83" s="35" t="s">
        <v>139</v>
      </c>
      <c r="E83" s="36">
        <v>2.4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4"/>
      <c r="R83" s="4"/>
      <c r="S83" s="4"/>
      <c r="T83" s="4"/>
      <c r="U83" s="4"/>
      <c r="V83" s="4"/>
      <c r="W83" s="4"/>
      <c r="X83" s="4"/>
    </row>
    <row r="84" spans="1:26" ht="15.75" customHeight="1">
      <c r="A84" s="5" t="s">
        <v>5</v>
      </c>
      <c r="B84" s="11" t="s">
        <v>140</v>
      </c>
      <c r="C84" s="7" t="s">
        <v>10</v>
      </c>
      <c r="D84" s="12" t="s">
        <v>32</v>
      </c>
      <c r="E84" s="9">
        <v>3.8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4"/>
      <c r="R84" s="4"/>
      <c r="S84" s="4"/>
      <c r="T84" s="4"/>
      <c r="U84" s="4"/>
      <c r="V84" s="4"/>
      <c r="W84" s="4"/>
      <c r="X84" s="4"/>
    </row>
    <row r="85" spans="1:26" ht="15.75" customHeight="1">
      <c r="A85" s="5" t="s">
        <v>5</v>
      </c>
      <c r="B85" s="6" t="s">
        <v>141</v>
      </c>
      <c r="C85" s="7" t="s">
        <v>7</v>
      </c>
      <c r="D85" s="8" t="s">
        <v>142</v>
      </c>
      <c r="E85" s="9">
        <v>1.2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6" ht="15.75" customHeight="1">
      <c r="A86" s="5" t="s">
        <v>5</v>
      </c>
      <c r="B86" s="15" t="s">
        <v>143</v>
      </c>
      <c r="C86" s="7" t="s">
        <v>7</v>
      </c>
      <c r="D86" s="12" t="s">
        <v>144</v>
      </c>
      <c r="E86" s="9">
        <v>2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5" t="s">
        <v>5</v>
      </c>
      <c r="B87" s="37" t="s">
        <v>145</v>
      </c>
      <c r="C87" s="7" t="s">
        <v>10</v>
      </c>
      <c r="D87" s="38" t="s">
        <v>146</v>
      </c>
      <c r="E87" s="39">
        <v>1.8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6" ht="15.75" customHeight="1">
      <c r="A88" s="40" t="s">
        <v>5</v>
      </c>
      <c r="B88" s="41" t="s">
        <v>147</v>
      </c>
      <c r="C88" s="42" t="s">
        <v>7</v>
      </c>
      <c r="D88" s="43" t="s">
        <v>97</v>
      </c>
      <c r="E88" s="44">
        <v>1.7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6" ht="15.75" customHeight="1">
      <c r="A89" s="45"/>
      <c r="B89" s="46"/>
      <c r="C89" s="45"/>
      <c r="D89" s="47"/>
      <c r="E89" s="46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4"/>
      <c r="R89" s="4"/>
      <c r="S89" s="4"/>
      <c r="T89" s="4"/>
      <c r="U89" s="4"/>
      <c r="V89" s="4"/>
      <c r="W89" s="4"/>
      <c r="X89" s="4"/>
    </row>
    <row r="90" spans="1:26" ht="15.75" customHeight="1">
      <c r="A90" s="45"/>
      <c r="B90" s="46"/>
      <c r="C90" s="45"/>
      <c r="D90" s="47"/>
      <c r="E90" s="46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4"/>
      <c r="R90" s="4"/>
      <c r="S90" s="4"/>
      <c r="T90" s="4"/>
      <c r="U90" s="4"/>
      <c r="V90" s="4"/>
      <c r="W90" s="4"/>
      <c r="X90" s="4"/>
    </row>
    <row r="91" spans="1:26" ht="15.75" customHeight="1">
      <c r="A91" s="45"/>
      <c r="B91" s="46"/>
      <c r="C91" s="45"/>
      <c r="D91" s="47"/>
      <c r="E91" s="46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4"/>
      <c r="R91" s="4"/>
      <c r="S91" s="4"/>
      <c r="T91" s="4"/>
      <c r="U91" s="4"/>
      <c r="V91" s="4"/>
      <c r="W91" s="4"/>
      <c r="X91" s="4"/>
    </row>
    <row r="92" spans="1:26" ht="15.75" customHeight="1">
      <c r="A92" s="45"/>
      <c r="B92" s="46"/>
      <c r="C92" s="45"/>
      <c r="D92" s="47"/>
      <c r="E92" s="46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4"/>
      <c r="R92" s="4"/>
      <c r="S92" s="4"/>
      <c r="T92" s="4"/>
      <c r="U92" s="4"/>
      <c r="V92" s="4"/>
      <c r="W92" s="4"/>
      <c r="X92" s="4"/>
    </row>
    <row r="93" spans="1:26" ht="15.75" customHeight="1">
      <c r="A93" s="45"/>
      <c r="B93" s="46"/>
      <c r="C93" s="45"/>
      <c r="D93" s="47"/>
      <c r="E93" s="46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4"/>
      <c r="R93" s="4"/>
      <c r="S93" s="4"/>
      <c r="T93" s="4"/>
      <c r="U93" s="4"/>
      <c r="V93" s="4"/>
      <c r="W93" s="4"/>
      <c r="X93" s="4"/>
    </row>
    <row r="94" spans="1:26" ht="15.75" customHeight="1">
      <c r="A94" s="45"/>
      <c r="B94" s="46"/>
      <c r="C94" s="45"/>
      <c r="D94" s="47"/>
      <c r="E94" s="46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4"/>
      <c r="R94" s="4"/>
      <c r="S94" s="4"/>
      <c r="T94" s="4"/>
      <c r="U94" s="4"/>
      <c r="V94" s="4"/>
      <c r="W94" s="4"/>
      <c r="X94" s="4"/>
    </row>
    <row r="95" spans="1:26" ht="15.75" customHeight="1">
      <c r="A95" s="45"/>
      <c r="B95" s="46"/>
      <c r="C95" s="45"/>
      <c r="D95" s="47"/>
      <c r="E95" s="46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4"/>
      <c r="R95" s="4"/>
      <c r="S95" s="4"/>
      <c r="T95" s="4"/>
      <c r="U95" s="4"/>
      <c r="V95" s="4"/>
      <c r="W95" s="4"/>
      <c r="X95" s="4"/>
    </row>
    <row r="96" spans="1:26" ht="15.75" customHeight="1">
      <c r="A96" s="45"/>
      <c r="B96" s="46"/>
      <c r="C96" s="45"/>
      <c r="D96" s="47"/>
      <c r="E96" s="46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4"/>
      <c r="R96" s="4"/>
      <c r="S96" s="4"/>
      <c r="T96" s="4"/>
      <c r="U96" s="4"/>
      <c r="V96" s="4"/>
      <c r="W96" s="4"/>
      <c r="X96" s="4"/>
    </row>
    <row r="97" spans="1:24" ht="15.75" customHeight="1">
      <c r="A97" s="45"/>
      <c r="B97" s="46"/>
      <c r="C97" s="45"/>
      <c r="D97" s="47"/>
      <c r="E97" s="46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4"/>
      <c r="R97" s="4"/>
      <c r="S97" s="4"/>
      <c r="T97" s="4"/>
      <c r="U97" s="4"/>
      <c r="V97" s="4"/>
      <c r="W97" s="4"/>
      <c r="X97" s="4"/>
    </row>
    <row r="98" spans="1:24" ht="15.75" customHeight="1">
      <c r="A98" s="45"/>
      <c r="B98" s="46"/>
      <c r="C98" s="45"/>
      <c r="D98" s="47"/>
      <c r="E98" s="46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4"/>
      <c r="R98" s="4"/>
      <c r="S98" s="4"/>
      <c r="T98" s="4"/>
      <c r="U98" s="4"/>
      <c r="V98" s="4"/>
      <c r="W98" s="4"/>
      <c r="X98" s="4"/>
    </row>
    <row r="99" spans="1:24" ht="15.75" customHeight="1">
      <c r="A99" s="45"/>
      <c r="B99" s="46"/>
      <c r="C99" s="45"/>
      <c r="D99" s="47"/>
      <c r="E99" s="4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4"/>
      <c r="R99" s="4"/>
      <c r="S99" s="4"/>
      <c r="T99" s="4"/>
      <c r="U99" s="4"/>
      <c r="V99" s="4"/>
      <c r="W99" s="4"/>
      <c r="X99" s="4"/>
    </row>
    <row r="100" spans="1:24" ht="15.75" customHeight="1">
      <c r="A100" s="45"/>
      <c r="B100" s="46"/>
      <c r="C100" s="45"/>
      <c r="D100" s="47"/>
      <c r="E100" s="4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>
      <c r="A101" s="45"/>
      <c r="B101" s="46"/>
      <c r="C101" s="45"/>
      <c r="D101" s="47"/>
      <c r="E101" s="4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>
      <c r="A102" s="45"/>
      <c r="B102" s="46"/>
      <c r="C102" s="45"/>
      <c r="D102" s="47"/>
      <c r="E102" s="46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>
      <c r="A103" s="45"/>
      <c r="B103" s="46"/>
      <c r="C103" s="45"/>
      <c r="D103" s="47"/>
      <c r="E103" s="46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>
      <c r="A104" s="45"/>
      <c r="B104" s="46"/>
      <c r="C104" s="45"/>
      <c r="D104" s="47"/>
      <c r="E104" s="46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>
      <c r="A105" s="45"/>
      <c r="B105" s="46"/>
      <c r="C105" s="45"/>
      <c r="D105" s="47"/>
      <c r="E105" s="46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>
      <c r="A106" s="45"/>
      <c r="B106" s="46"/>
      <c r="C106" s="45"/>
      <c r="D106" s="47"/>
      <c r="E106" s="46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>
      <c r="A107" s="45"/>
      <c r="B107" s="46"/>
      <c r="C107" s="45"/>
      <c r="D107" s="47"/>
      <c r="E107" s="46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>
      <c r="A108" s="45"/>
      <c r="B108" s="46"/>
      <c r="C108" s="45"/>
      <c r="D108" s="47"/>
      <c r="E108" s="46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>
      <c r="A109" s="45"/>
      <c r="B109" s="46"/>
      <c r="C109" s="45"/>
      <c r="D109" s="47"/>
      <c r="E109" s="46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>
      <c r="A110" s="45"/>
      <c r="B110" s="46"/>
      <c r="C110" s="45"/>
      <c r="D110" s="47"/>
      <c r="E110" s="46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>
      <c r="A111" s="45"/>
      <c r="B111" s="46"/>
      <c r="C111" s="45"/>
      <c r="D111" s="47"/>
      <c r="E111" s="46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>
      <c r="A112" s="45"/>
      <c r="B112" s="46"/>
      <c r="C112" s="45"/>
      <c r="D112" s="47"/>
      <c r="E112" s="46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>
      <c r="A113" s="45"/>
      <c r="B113" s="46"/>
      <c r="C113" s="45"/>
      <c r="D113" s="47"/>
      <c r="E113" s="46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>
      <c r="A114" s="45"/>
      <c r="B114" s="46"/>
      <c r="C114" s="45"/>
      <c r="D114" s="47"/>
      <c r="E114" s="46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>
      <c r="A115" s="45"/>
      <c r="B115" s="46"/>
      <c r="C115" s="45"/>
      <c r="D115" s="47"/>
      <c r="E115" s="46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>
      <c r="A116" s="45"/>
      <c r="B116" s="46"/>
      <c r="C116" s="45"/>
      <c r="D116" s="47"/>
      <c r="E116" s="46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>
      <c r="A117" s="45"/>
      <c r="B117" s="46"/>
      <c r="C117" s="45"/>
      <c r="D117" s="47"/>
      <c r="E117" s="46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>
      <c r="A118" s="45"/>
      <c r="B118" s="46"/>
      <c r="C118" s="45"/>
      <c r="D118" s="47"/>
      <c r="E118" s="46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>
      <c r="A119" s="45"/>
      <c r="B119" s="46"/>
      <c r="C119" s="45"/>
      <c r="D119" s="47"/>
      <c r="E119" s="46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>
      <c r="A120" s="45"/>
      <c r="B120" s="46"/>
      <c r="C120" s="45"/>
      <c r="D120" s="47"/>
      <c r="E120" s="46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>
      <c r="A121" s="45"/>
      <c r="B121" s="46"/>
      <c r="C121" s="45"/>
      <c r="D121" s="47"/>
      <c r="E121" s="46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>
      <c r="A122" s="45"/>
      <c r="B122" s="46"/>
      <c r="C122" s="45"/>
      <c r="D122" s="47"/>
      <c r="E122" s="46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>
      <c r="A123" s="45"/>
      <c r="B123" s="46"/>
      <c r="C123" s="45"/>
      <c r="D123" s="47"/>
      <c r="E123" s="46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>
      <c r="A124" s="45"/>
      <c r="B124" s="46"/>
      <c r="C124" s="45"/>
      <c r="D124" s="47"/>
      <c r="E124" s="46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>
      <c r="A125" s="45"/>
      <c r="B125" s="46"/>
      <c r="C125" s="45"/>
      <c r="D125" s="47"/>
      <c r="E125" s="46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>
      <c r="A126" s="45"/>
      <c r="B126" s="46"/>
      <c r="C126" s="45"/>
      <c r="D126" s="47"/>
      <c r="E126" s="46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>
      <c r="A127" s="45"/>
      <c r="B127" s="46"/>
      <c r="C127" s="45"/>
      <c r="D127" s="47"/>
      <c r="E127" s="46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>
      <c r="A128" s="45"/>
      <c r="B128" s="46"/>
      <c r="C128" s="45"/>
      <c r="D128" s="47"/>
      <c r="E128" s="46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>
      <c r="A129" s="45"/>
      <c r="B129" s="46"/>
      <c r="C129" s="45"/>
      <c r="D129" s="47"/>
      <c r="E129" s="46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>
      <c r="A130" s="45"/>
      <c r="B130" s="46"/>
      <c r="C130" s="45"/>
      <c r="D130" s="47"/>
      <c r="E130" s="46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>
      <c r="A131" s="45"/>
      <c r="B131" s="46"/>
      <c r="C131" s="45"/>
      <c r="D131" s="47"/>
      <c r="E131" s="46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>
      <c r="A132" s="45"/>
      <c r="B132" s="46"/>
      <c r="C132" s="45"/>
      <c r="D132" s="47"/>
      <c r="E132" s="46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>
      <c r="A133" s="45"/>
      <c r="B133" s="46"/>
      <c r="C133" s="45"/>
      <c r="D133" s="47"/>
      <c r="E133" s="46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>
      <c r="A134" s="45"/>
      <c r="B134" s="46"/>
      <c r="C134" s="45"/>
      <c r="D134" s="47"/>
      <c r="E134" s="46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>
      <c r="A135" s="45"/>
      <c r="B135" s="46"/>
      <c r="C135" s="45"/>
      <c r="D135" s="47"/>
      <c r="E135" s="46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>
      <c r="A136" s="45"/>
      <c r="B136" s="46"/>
      <c r="C136" s="45"/>
      <c r="D136" s="47"/>
      <c r="E136" s="46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>
      <c r="A137" s="45"/>
      <c r="B137" s="46"/>
      <c r="C137" s="45"/>
      <c r="D137" s="47"/>
      <c r="E137" s="46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>
      <c r="A138" s="45"/>
      <c r="B138" s="46"/>
      <c r="C138" s="45"/>
      <c r="D138" s="47"/>
      <c r="E138" s="46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>
      <c r="A139" s="45"/>
      <c r="B139" s="46"/>
      <c r="C139" s="45"/>
      <c r="D139" s="47"/>
      <c r="E139" s="46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>
      <c r="A140" s="45"/>
      <c r="B140" s="46"/>
      <c r="C140" s="45"/>
      <c r="D140" s="47"/>
      <c r="E140" s="46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>
      <c r="A141" s="45"/>
      <c r="B141" s="46"/>
      <c r="C141" s="45"/>
      <c r="D141" s="47"/>
      <c r="E141" s="46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>
      <c r="A142" s="45"/>
      <c r="B142" s="46"/>
      <c r="C142" s="45"/>
      <c r="D142" s="47"/>
      <c r="E142" s="46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>
      <c r="A143" s="45"/>
      <c r="B143" s="46"/>
      <c r="C143" s="45"/>
      <c r="D143" s="47"/>
      <c r="E143" s="46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>
      <c r="A144" s="45"/>
      <c r="B144" s="46"/>
      <c r="C144" s="45"/>
      <c r="D144" s="47"/>
      <c r="E144" s="46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>
      <c r="A145" s="45"/>
      <c r="B145" s="46"/>
      <c r="C145" s="45"/>
      <c r="D145" s="47"/>
      <c r="E145" s="46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>
      <c r="A146" s="45"/>
      <c r="B146" s="46"/>
      <c r="C146" s="45"/>
      <c r="D146" s="47"/>
      <c r="E146" s="46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>
      <c r="A147" s="45"/>
      <c r="B147" s="46"/>
      <c r="C147" s="45"/>
      <c r="D147" s="47"/>
      <c r="E147" s="46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>
      <c r="A148" s="45"/>
      <c r="B148" s="46"/>
      <c r="C148" s="45"/>
      <c r="D148" s="47"/>
      <c r="E148" s="46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>
      <c r="A149" s="45"/>
      <c r="B149" s="46"/>
      <c r="C149" s="45"/>
      <c r="D149" s="47"/>
      <c r="E149" s="46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>
      <c r="A150" s="45"/>
      <c r="B150" s="46"/>
      <c r="C150" s="45"/>
      <c r="D150" s="47"/>
      <c r="E150" s="46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>
      <c r="A151" s="45"/>
      <c r="B151" s="46"/>
      <c r="C151" s="45"/>
      <c r="D151" s="47"/>
      <c r="E151" s="46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>
      <c r="A152" s="45"/>
      <c r="B152" s="46"/>
      <c r="C152" s="45"/>
      <c r="D152" s="47"/>
      <c r="E152" s="46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>
      <c r="A153" s="45"/>
      <c r="B153" s="46"/>
      <c r="C153" s="45"/>
      <c r="D153" s="47"/>
      <c r="E153" s="46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>
      <c r="A154" s="45"/>
      <c r="B154" s="46"/>
      <c r="C154" s="45"/>
      <c r="D154" s="47"/>
      <c r="E154" s="46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>
      <c r="A155" s="45"/>
      <c r="B155" s="46"/>
      <c r="C155" s="45"/>
      <c r="D155" s="47"/>
      <c r="E155" s="46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>
      <c r="A156" s="45"/>
      <c r="B156" s="46"/>
      <c r="C156" s="45"/>
      <c r="D156" s="47"/>
      <c r="E156" s="46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>
      <c r="A157" s="45"/>
      <c r="B157" s="46"/>
      <c r="C157" s="45"/>
      <c r="D157" s="47"/>
      <c r="E157" s="46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>
      <c r="A158" s="45"/>
      <c r="B158" s="46"/>
      <c r="C158" s="45"/>
      <c r="D158" s="47"/>
      <c r="E158" s="46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>
      <c r="A159" s="45"/>
      <c r="B159" s="46"/>
      <c r="C159" s="45"/>
      <c r="D159" s="47"/>
      <c r="E159" s="46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>
      <c r="A160" s="45"/>
      <c r="B160" s="46"/>
      <c r="C160" s="45"/>
      <c r="D160" s="47"/>
      <c r="E160" s="46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>
      <c r="A161" s="45"/>
      <c r="B161" s="46"/>
      <c r="C161" s="45"/>
      <c r="D161" s="47"/>
      <c r="E161" s="46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>
      <c r="A162" s="45"/>
      <c r="B162" s="46"/>
      <c r="C162" s="45"/>
      <c r="D162" s="47"/>
      <c r="E162" s="46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>
      <c r="A163" s="45"/>
      <c r="B163" s="46"/>
      <c r="C163" s="45"/>
      <c r="D163" s="47"/>
      <c r="E163" s="46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>
      <c r="A164" s="45"/>
      <c r="B164" s="46"/>
      <c r="C164" s="45"/>
      <c r="D164" s="47"/>
      <c r="E164" s="46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>
      <c r="A165" s="45"/>
      <c r="B165" s="46"/>
      <c r="C165" s="45"/>
      <c r="D165" s="47"/>
      <c r="E165" s="46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>
      <c r="A166" s="45"/>
      <c r="B166" s="46"/>
      <c r="C166" s="45"/>
      <c r="D166" s="47"/>
      <c r="E166" s="46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>
      <c r="A167" s="45"/>
      <c r="B167" s="46"/>
      <c r="C167" s="45"/>
      <c r="D167" s="47"/>
      <c r="E167" s="46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>
      <c r="A168" s="45"/>
      <c r="B168" s="46"/>
      <c r="C168" s="45"/>
      <c r="D168" s="47"/>
      <c r="E168" s="46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>
      <c r="A169" s="45"/>
      <c r="B169" s="46"/>
      <c r="C169" s="45"/>
      <c r="D169" s="47"/>
      <c r="E169" s="46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>
      <c r="A170" s="45"/>
      <c r="B170" s="46"/>
      <c r="C170" s="45"/>
      <c r="D170" s="47"/>
      <c r="E170" s="46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>
      <c r="A171" s="45"/>
      <c r="B171" s="46"/>
      <c r="C171" s="45"/>
      <c r="D171" s="47"/>
      <c r="E171" s="46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>
      <c r="A172" s="45"/>
      <c r="B172" s="46"/>
      <c r="C172" s="45"/>
      <c r="D172" s="47"/>
      <c r="E172" s="46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>
      <c r="A173" s="45"/>
      <c r="B173" s="46"/>
      <c r="C173" s="45"/>
      <c r="D173" s="47"/>
      <c r="E173" s="46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>
      <c r="A174" s="45"/>
      <c r="B174" s="46"/>
      <c r="C174" s="45"/>
      <c r="D174" s="47"/>
      <c r="E174" s="46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>
      <c r="A175" s="45"/>
      <c r="B175" s="46"/>
      <c r="C175" s="45"/>
      <c r="D175" s="47"/>
      <c r="E175" s="46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>
      <c r="A176" s="45"/>
      <c r="B176" s="46"/>
      <c r="C176" s="45"/>
      <c r="D176" s="47"/>
      <c r="E176" s="46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>
      <c r="A177" s="45"/>
      <c r="B177" s="46"/>
      <c r="C177" s="45"/>
      <c r="D177" s="47"/>
      <c r="E177" s="46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>
      <c r="A178" s="48"/>
      <c r="B178" s="49"/>
      <c r="C178" s="48"/>
      <c r="D178" s="50"/>
      <c r="E178" s="51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>
      <c r="A179" s="48"/>
      <c r="B179" s="49"/>
      <c r="C179" s="48"/>
      <c r="D179" s="50"/>
      <c r="E179" s="51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>
      <c r="A180" s="48"/>
      <c r="B180" s="49"/>
      <c r="C180" s="48"/>
      <c r="D180" s="50"/>
      <c r="E180" s="51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>
      <c r="A181" s="48"/>
      <c r="B181" s="49"/>
      <c r="C181" s="48"/>
      <c r="D181" s="50"/>
      <c r="E181" s="51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>
      <c r="A182" s="48"/>
      <c r="B182" s="49"/>
      <c r="C182" s="48"/>
      <c r="D182" s="50"/>
      <c r="E182" s="5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>
      <c r="A183" s="48"/>
      <c r="B183" s="49"/>
      <c r="C183" s="48"/>
      <c r="D183" s="50"/>
      <c r="E183" s="51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>
      <c r="A184" s="48"/>
      <c r="B184" s="49"/>
      <c r="C184" s="48"/>
      <c r="D184" s="50"/>
      <c r="E184" s="51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>
      <c r="A185" s="48"/>
      <c r="B185" s="49"/>
      <c r="C185" s="48"/>
      <c r="D185" s="50"/>
      <c r="E185" s="51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>
      <c r="A186" s="48"/>
      <c r="B186" s="49"/>
      <c r="C186" s="48"/>
      <c r="D186" s="50"/>
      <c r="E186" s="51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>
      <c r="A187" s="48"/>
      <c r="B187" s="49"/>
      <c r="C187" s="48"/>
      <c r="D187" s="50"/>
      <c r="E187" s="51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>
      <c r="A188" s="48"/>
      <c r="B188" s="49"/>
      <c r="C188" s="48"/>
      <c r="D188" s="50"/>
      <c r="E188" s="51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>
      <c r="A189" s="48"/>
      <c r="B189" s="49"/>
      <c r="C189" s="48"/>
      <c r="D189" s="50"/>
      <c r="E189" s="51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>
      <c r="A190" s="48"/>
      <c r="B190" s="49"/>
      <c r="C190" s="48"/>
      <c r="D190" s="50"/>
      <c r="E190" s="51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>
      <c r="A191" s="48"/>
      <c r="B191" s="49"/>
      <c r="C191" s="48"/>
      <c r="D191" s="50"/>
      <c r="E191" s="51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>
      <c r="A192" s="48"/>
      <c r="B192" s="49"/>
      <c r="C192" s="48"/>
      <c r="D192" s="50"/>
      <c r="E192" s="51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>
      <c r="A193" s="48"/>
      <c r="B193" s="49"/>
      <c r="C193" s="48"/>
      <c r="D193" s="50"/>
      <c r="E193" s="51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>
      <c r="A194" s="48"/>
      <c r="B194" s="49"/>
      <c r="C194" s="48"/>
      <c r="D194" s="50"/>
      <c r="E194" s="51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>
      <c r="A195" s="48"/>
      <c r="B195" s="49"/>
      <c r="C195" s="48"/>
      <c r="D195" s="50"/>
      <c r="E195" s="51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>
      <c r="A196" s="48"/>
      <c r="B196" s="49"/>
      <c r="C196" s="48"/>
      <c r="D196" s="50"/>
      <c r="E196" s="5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>
      <c r="A197" s="48"/>
      <c r="B197" s="49"/>
      <c r="C197" s="48"/>
      <c r="D197" s="50"/>
      <c r="E197" s="51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>
      <c r="A198" s="48"/>
      <c r="B198" s="49"/>
      <c r="C198" s="48"/>
      <c r="D198" s="50"/>
      <c r="E198" s="51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>
      <c r="A199" s="48"/>
      <c r="B199" s="49"/>
      <c r="C199" s="48"/>
      <c r="D199" s="50"/>
      <c r="E199" s="51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>
      <c r="A200" s="48"/>
      <c r="B200" s="49"/>
      <c r="C200" s="48"/>
      <c r="D200" s="50"/>
      <c r="E200" s="51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>
      <c r="A201" s="48"/>
      <c r="B201" s="49"/>
      <c r="C201" s="48"/>
      <c r="D201" s="50"/>
      <c r="E201" s="51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48"/>
      <c r="B202" s="49"/>
      <c r="C202" s="48"/>
      <c r="D202" s="50"/>
      <c r="E202" s="51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48"/>
      <c r="B203" s="49"/>
      <c r="C203" s="48"/>
      <c r="D203" s="50"/>
      <c r="E203" s="51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48"/>
      <c r="B204" s="49"/>
      <c r="C204" s="48"/>
      <c r="D204" s="50"/>
      <c r="E204" s="51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48"/>
      <c r="B205" s="49"/>
      <c r="C205" s="48"/>
      <c r="D205" s="50"/>
      <c r="E205" s="51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48"/>
      <c r="B206" s="49"/>
      <c r="C206" s="48"/>
      <c r="D206" s="50"/>
      <c r="E206" s="51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48"/>
      <c r="B207" s="49"/>
      <c r="C207" s="48"/>
      <c r="D207" s="50"/>
      <c r="E207" s="51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48"/>
      <c r="B208" s="49"/>
      <c r="C208" s="48"/>
      <c r="D208" s="50"/>
      <c r="E208" s="51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8"/>
      <c r="B209" s="49"/>
      <c r="C209" s="48"/>
      <c r="D209" s="50"/>
      <c r="E209" s="51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8"/>
      <c r="B210" s="49"/>
      <c r="C210" s="48"/>
      <c r="D210" s="50"/>
      <c r="E210" s="51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8"/>
      <c r="B211" s="49"/>
      <c r="C211" s="48"/>
      <c r="D211" s="50"/>
      <c r="E211" s="51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8"/>
      <c r="B212" s="49"/>
      <c r="C212" s="48"/>
      <c r="D212" s="50"/>
      <c r="E212" s="51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8"/>
      <c r="B213" s="49"/>
      <c r="C213" s="48"/>
      <c r="D213" s="50"/>
      <c r="E213" s="51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8"/>
      <c r="B214" s="49"/>
      <c r="C214" s="48"/>
      <c r="D214" s="50"/>
      <c r="E214" s="51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8"/>
      <c r="B215" s="49"/>
      <c r="C215" s="48"/>
      <c r="D215" s="50"/>
      <c r="E215" s="51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8"/>
      <c r="B216" s="49"/>
      <c r="C216" s="48"/>
      <c r="D216" s="50"/>
      <c r="E216" s="51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8"/>
      <c r="B217" s="49"/>
      <c r="C217" s="48"/>
      <c r="D217" s="50"/>
      <c r="E217" s="51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8"/>
      <c r="B218" s="49"/>
      <c r="C218" s="48"/>
      <c r="D218" s="50"/>
      <c r="E218" s="51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8"/>
      <c r="B219" s="49"/>
      <c r="C219" s="48"/>
      <c r="D219" s="50"/>
      <c r="E219" s="51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8"/>
      <c r="B220" s="49"/>
      <c r="C220" s="48"/>
      <c r="D220" s="50"/>
      <c r="E220" s="51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8"/>
      <c r="B221" s="49"/>
      <c r="C221" s="48"/>
      <c r="D221" s="50"/>
      <c r="E221" s="51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8"/>
      <c r="B222" s="49"/>
      <c r="C222" s="48"/>
      <c r="D222" s="50"/>
      <c r="E222" s="51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8"/>
      <c r="B223" s="49"/>
      <c r="C223" s="48"/>
      <c r="D223" s="50"/>
      <c r="E223" s="51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8"/>
      <c r="B224" s="49"/>
      <c r="C224" s="48"/>
      <c r="D224" s="50"/>
      <c r="E224" s="51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8"/>
      <c r="B225" s="49"/>
      <c r="C225" s="48"/>
      <c r="D225" s="50"/>
      <c r="E225" s="51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8"/>
      <c r="B226" s="49"/>
      <c r="C226" s="48"/>
      <c r="D226" s="50"/>
      <c r="E226" s="51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8"/>
      <c r="B227" s="49"/>
      <c r="C227" s="48"/>
      <c r="D227" s="50"/>
      <c r="E227" s="51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8"/>
      <c r="B228" s="49"/>
      <c r="C228" s="48"/>
      <c r="D228" s="50"/>
      <c r="E228" s="51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8"/>
      <c r="B229" s="49"/>
      <c r="C229" s="48"/>
      <c r="D229" s="50"/>
      <c r="E229" s="51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8"/>
      <c r="B230" s="49"/>
      <c r="C230" s="48"/>
      <c r="D230" s="50"/>
      <c r="E230" s="51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8"/>
      <c r="B231" s="49"/>
      <c r="C231" s="48"/>
      <c r="D231" s="50"/>
      <c r="E231" s="51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8"/>
      <c r="B232" s="49"/>
      <c r="C232" s="48"/>
      <c r="D232" s="50"/>
      <c r="E232" s="51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8"/>
      <c r="B233" s="49"/>
      <c r="C233" s="48"/>
      <c r="D233" s="50"/>
      <c r="E233" s="51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8"/>
      <c r="B234" s="49"/>
      <c r="C234" s="48"/>
      <c r="D234" s="50"/>
      <c r="E234" s="51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8"/>
      <c r="B235" s="49"/>
      <c r="C235" s="48"/>
      <c r="D235" s="50"/>
      <c r="E235" s="51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8"/>
      <c r="B236" s="49"/>
      <c r="C236" s="48"/>
      <c r="D236" s="50"/>
      <c r="E236" s="5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8"/>
      <c r="B237" s="49"/>
      <c r="C237" s="48"/>
      <c r="D237" s="50"/>
      <c r="E237" s="51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8"/>
      <c r="B238" s="49"/>
      <c r="C238" s="48"/>
      <c r="D238" s="50"/>
      <c r="E238" s="51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8"/>
      <c r="B239" s="49"/>
      <c r="C239" s="48"/>
      <c r="D239" s="50"/>
      <c r="E239" s="51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8"/>
      <c r="B240" s="49"/>
      <c r="C240" s="48"/>
      <c r="D240" s="50"/>
      <c r="E240" s="51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8"/>
      <c r="B241" s="49"/>
      <c r="C241" s="48"/>
      <c r="D241" s="50"/>
      <c r="E241" s="51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8"/>
      <c r="B242" s="49"/>
      <c r="C242" s="48"/>
      <c r="D242" s="50"/>
      <c r="E242" s="51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8"/>
      <c r="B243" s="49"/>
      <c r="C243" s="48"/>
      <c r="D243" s="50"/>
      <c r="E243" s="51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8"/>
      <c r="B244" s="49"/>
      <c r="C244" s="48"/>
      <c r="D244" s="50"/>
      <c r="E244" s="51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8"/>
      <c r="B245" s="49"/>
      <c r="C245" s="48"/>
      <c r="D245" s="50"/>
      <c r="E245" s="51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8"/>
      <c r="B246" s="49"/>
      <c r="C246" s="48"/>
      <c r="D246" s="50"/>
      <c r="E246" s="51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8"/>
      <c r="B247" s="49"/>
      <c r="C247" s="48"/>
      <c r="D247" s="50"/>
      <c r="E247" s="51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8"/>
      <c r="B248" s="49"/>
      <c r="C248" s="48"/>
      <c r="D248" s="50"/>
      <c r="E248" s="51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48"/>
      <c r="B249" s="49"/>
      <c r="C249" s="48"/>
      <c r="D249" s="50"/>
      <c r="E249" s="51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48"/>
      <c r="B250" s="49"/>
      <c r="C250" s="48"/>
      <c r="D250" s="50"/>
      <c r="E250" s="51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48"/>
      <c r="B251" s="49"/>
      <c r="C251" s="48"/>
      <c r="D251" s="50"/>
      <c r="E251" s="51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48"/>
      <c r="B252" s="49"/>
      <c r="C252" s="48"/>
      <c r="D252" s="50"/>
      <c r="E252" s="51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48"/>
      <c r="B253" s="49"/>
      <c r="C253" s="48"/>
      <c r="D253" s="50"/>
      <c r="E253" s="51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48"/>
      <c r="B254" s="49"/>
      <c r="C254" s="48"/>
      <c r="D254" s="50"/>
      <c r="E254" s="51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48"/>
      <c r="B255" s="49"/>
      <c r="C255" s="48"/>
      <c r="D255" s="50"/>
      <c r="E255" s="51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48"/>
      <c r="B256" s="49"/>
      <c r="C256" s="48"/>
      <c r="D256" s="50"/>
      <c r="E256" s="51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48"/>
      <c r="B257" s="49"/>
      <c r="C257" s="48"/>
      <c r="D257" s="50"/>
      <c r="E257" s="51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48"/>
      <c r="B258" s="49"/>
      <c r="C258" s="48"/>
      <c r="D258" s="50"/>
      <c r="E258" s="51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48"/>
      <c r="B259" s="49"/>
      <c r="C259" s="48"/>
      <c r="D259" s="50"/>
      <c r="E259" s="51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48"/>
      <c r="B260" s="49"/>
      <c r="C260" s="48"/>
      <c r="D260" s="50"/>
      <c r="E260" s="51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48"/>
      <c r="B261" s="49"/>
      <c r="C261" s="48"/>
      <c r="D261" s="50"/>
      <c r="E261" s="51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48"/>
      <c r="B262" s="49"/>
      <c r="C262" s="48"/>
      <c r="D262" s="50"/>
      <c r="E262" s="51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48"/>
      <c r="B263" s="49"/>
      <c r="C263" s="48"/>
      <c r="D263" s="50"/>
      <c r="E263" s="51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48"/>
      <c r="B264" s="49"/>
      <c r="C264" s="48"/>
      <c r="D264" s="50"/>
      <c r="E264" s="51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48"/>
      <c r="B265" s="49"/>
      <c r="C265" s="48"/>
      <c r="D265" s="50"/>
      <c r="E265" s="51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48"/>
      <c r="B266" s="49"/>
      <c r="C266" s="48"/>
      <c r="D266" s="50"/>
      <c r="E266" s="51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48"/>
      <c r="B267" s="49"/>
      <c r="C267" s="48"/>
      <c r="D267" s="50"/>
      <c r="E267" s="51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48"/>
      <c r="B268" s="49"/>
      <c r="C268" s="48"/>
      <c r="D268" s="50"/>
      <c r="E268" s="51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48"/>
      <c r="B269" s="49"/>
      <c r="C269" s="48"/>
      <c r="D269" s="50"/>
      <c r="E269" s="51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48"/>
      <c r="B270" s="49"/>
      <c r="C270" s="48"/>
      <c r="D270" s="50"/>
      <c r="E270" s="51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8"/>
      <c r="B271" s="49"/>
      <c r="C271" s="48"/>
      <c r="D271" s="50"/>
      <c r="E271" s="51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8"/>
      <c r="B272" s="49"/>
      <c r="C272" s="48"/>
      <c r="D272" s="50"/>
      <c r="E272" s="51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8"/>
      <c r="B273" s="49"/>
      <c r="C273" s="48"/>
      <c r="D273" s="50"/>
      <c r="E273" s="51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8"/>
      <c r="B274" s="49"/>
      <c r="C274" s="48"/>
      <c r="D274" s="50"/>
      <c r="E274" s="51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8"/>
      <c r="B275" s="49"/>
      <c r="C275" s="48"/>
      <c r="D275" s="50"/>
      <c r="E275" s="51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8"/>
      <c r="B276" s="49"/>
      <c r="C276" s="48"/>
      <c r="D276" s="50"/>
      <c r="E276" s="51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8"/>
      <c r="B277" s="49"/>
      <c r="C277" s="48"/>
      <c r="D277" s="50"/>
      <c r="E277" s="51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8"/>
      <c r="B278" s="49"/>
      <c r="C278" s="48"/>
      <c r="D278" s="50"/>
      <c r="E278" s="51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8"/>
      <c r="B279" s="49"/>
      <c r="C279" s="48"/>
      <c r="D279" s="50"/>
      <c r="E279" s="51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8"/>
      <c r="B280" s="49"/>
      <c r="C280" s="48"/>
      <c r="D280" s="50"/>
      <c r="E280" s="51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8"/>
      <c r="B281" s="49"/>
      <c r="C281" s="48"/>
      <c r="D281" s="50"/>
      <c r="E281" s="51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8"/>
      <c r="B282" s="49"/>
      <c r="C282" s="48"/>
      <c r="D282" s="50"/>
      <c r="E282" s="51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8"/>
      <c r="B283" s="49"/>
      <c r="C283" s="48"/>
      <c r="D283" s="50"/>
      <c r="E283" s="51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8"/>
      <c r="B284" s="49"/>
      <c r="C284" s="48"/>
      <c r="D284" s="50"/>
      <c r="E284" s="51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8"/>
      <c r="B285" s="49"/>
      <c r="C285" s="48"/>
      <c r="D285" s="50"/>
      <c r="E285" s="51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8"/>
      <c r="B286" s="49"/>
      <c r="C286" s="48"/>
      <c r="D286" s="50"/>
      <c r="E286" s="51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8"/>
      <c r="B287" s="49"/>
      <c r="C287" s="48"/>
      <c r="D287" s="50"/>
      <c r="E287" s="51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8"/>
      <c r="B288" s="49"/>
      <c r="C288" s="48"/>
      <c r="D288" s="50"/>
      <c r="E288" s="51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8"/>
      <c r="B289" s="49"/>
      <c r="C289" s="48"/>
      <c r="D289" s="50"/>
      <c r="E289" s="51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8"/>
      <c r="B290" s="49"/>
      <c r="C290" s="48"/>
      <c r="D290" s="50"/>
      <c r="E290" s="51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8"/>
      <c r="B291" s="49"/>
      <c r="C291" s="48"/>
      <c r="D291" s="50"/>
      <c r="E291" s="51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8"/>
      <c r="B292" s="49"/>
      <c r="C292" s="48"/>
      <c r="D292" s="50"/>
      <c r="E292" s="51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8"/>
      <c r="B293" s="49"/>
      <c r="C293" s="48"/>
      <c r="D293" s="50"/>
      <c r="E293" s="51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8"/>
      <c r="B294" s="49"/>
      <c r="C294" s="48"/>
      <c r="D294" s="50"/>
      <c r="E294" s="51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8"/>
      <c r="B295" s="49"/>
      <c r="C295" s="48"/>
      <c r="D295" s="50"/>
      <c r="E295" s="51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8"/>
      <c r="B296" s="49"/>
      <c r="C296" s="48"/>
      <c r="D296" s="50"/>
      <c r="E296" s="51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8"/>
      <c r="B297" s="49"/>
      <c r="C297" s="48"/>
      <c r="D297" s="50"/>
      <c r="E297" s="51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8"/>
      <c r="B298" s="49"/>
      <c r="C298" s="48"/>
      <c r="D298" s="50"/>
      <c r="E298" s="51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8"/>
      <c r="B299" s="49"/>
      <c r="C299" s="48"/>
      <c r="D299" s="50"/>
      <c r="E299" s="51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8"/>
      <c r="B300" s="49"/>
      <c r="C300" s="48"/>
      <c r="D300" s="50"/>
      <c r="E300" s="51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8"/>
      <c r="B301" s="49"/>
      <c r="C301" s="48"/>
      <c r="D301" s="50"/>
      <c r="E301" s="51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8"/>
      <c r="B302" s="49"/>
      <c r="C302" s="48"/>
      <c r="D302" s="50"/>
      <c r="E302" s="51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8"/>
      <c r="B303" s="49"/>
      <c r="C303" s="48"/>
      <c r="D303" s="50"/>
      <c r="E303" s="51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8"/>
      <c r="B304" s="49"/>
      <c r="C304" s="48"/>
      <c r="D304" s="50"/>
      <c r="E304" s="51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8"/>
      <c r="B305" s="49"/>
      <c r="C305" s="48"/>
      <c r="D305" s="50"/>
      <c r="E305" s="51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8"/>
      <c r="B306" s="49"/>
      <c r="C306" s="48"/>
      <c r="D306" s="50"/>
      <c r="E306" s="51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8"/>
      <c r="B307" s="49"/>
      <c r="C307" s="48"/>
      <c r="D307" s="50"/>
      <c r="E307" s="51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8"/>
      <c r="B308" s="49"/>
      <c r="C308" s="48"/>
      <c r="D308" s="50"/>
      <c r="E308" s="51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8"/>
      <c r="B309" s="49"/>
      <c r="C309" s="48"/>
      <c r="D309" s="50"/>
      <c r="E309" s="51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8"/>
      <c r="B310" s="49"/>
      <c r="C310" s="48"/>
      <c r="D310" s="50"/>
      <c r="E310" s="51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8"/>
      <c r="B311" s="49"/>
      <c r="C311" s="48"/>
      <c r="D311" s="50"/>
      <c r="E311" s="51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8"/>
      <c r="B312" s="49"/>
      <c r="C312" s="48"/>
      <c r="D312" s="50"/>
      <c r="E312" s="51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8"/>
      <c r="B313" s="49"/>
      <c r="C313" s="48"/>
      <c r="D313" s="50"/>
      <c r="E313" s="51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8"/>
      <c r="B314" s="49"/>
      <c r="C314" s="48"/>
      <c r="D314" s="50"/>
      <c r="E314" s="51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8"/>
      <c r="B315" s="49"/>
      <c r="C315" s="48"/>
      <c r="D315" s="50"/>
      <c r="E315" s="51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8"/>
      <c r="B316" s="49"/>
      <c r="C316" s="48"/>
      <c r="D316" s="50"/>
      <c r="E316" s="51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8"/>
      <c r="B317" s="49"/>
      <c r="C317" s="48"/>
      <c r="D317" s="50"/>
      <c r="E317" s="51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8"/>
      <c r="B318" s="49"/>
      <c r="C318" s="48"/>
      <c r="D318" s="50"/>
      <c r="E318" s="51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8"/>
      <c r="B319" s="49"/>
      <c r="C319" s="48"/>
      <c r="D319" s="50"/>
      <c r="E319" s="51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8"/>
      <c r="B320" s="49"/>
      <c r="C320" s="48"/>
      <c r="D320" s="50"/>
      <c r="E320" s="51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8"/>
      <c r="B321" s="49"/>
      <c r="C321" s="48"/>
      <c r="D321" s="50"/>
      <c r="E321" s="51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8"/>
      <c r="B322" s="49"/>
      <c r="C322" s="48"/>
      <c r="D322" s="50"/>
      <c r="E322" s="51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8"/>
      <c r="B323" s="49"/>
      <c r="C323" s="48"/>
      <c r="D323" s="50"/>
      <c r="E323" s="51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8"/>
      <c r="B324" s="49"/>
      <c r="C324" s="48"/>
      <c r="D324" s="50"/>
      <c r="E324" s="51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8"/>
      <c r="B325" s="49"/>
      <c r="C325" s="48"/>
      <c r="D325" s="50"/>
      <c r="E325" s="51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8"/>
      <c r="B326" s="49"/>
      <c r="C326" s="48"/>
      <c r="D326" s="50"/>
      <c r="E326" s="51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8"/>
      <c r="B327" s="49"/>
      <c r="C327" s="48"/>
      <c r="D327" s="50"/>
      <c r="E327" s="51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8"/>
      <c r="B328" s="49"/>
      <c r="C328" s="48"/>
      <c r="D328" s="50"/>
      <c r="E328" s="51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8"/>
      <c r="B329" s="49"/>
      <c r="C329" s="48"/>
      <c r="D329" s="50"/>
      <c r="E329" s="51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8"/>
      <c r="B330" s="49"/>
      <c r="C330" s="48"/>
      <c r="D330" s="50"/>
      <c r="E330" s="51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8"/>
      <c r="B331" s="49"/>
      <c r="C331" s="48"/>
      <c r="D331" s="50"/>
      <c r="E331" s="51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8"/>
      <c r="B332" s="49"/>
      <c r="C332" s="48"/>
      <c r="D332" s="50"/>
      <c r="E332" s="51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8"/>
      <c r="B333" s="49"/>
      <c r="C333" s="48"/>
      <c r="D333" s="50"/>
      <c r="E333" s="51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8"/>
      <c r="B334" s="49"/>
      <c r="C334" s="48"/>
      <c r="D334" s="50"/>
      <c r="E334" s="51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8"/>
      <c r="B335" s="49"/>
      <c r="C335" s="48"/>
      <c r="D335" s="50"/>
      <c r="E335" s="51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8"/>
      <c r="B336" s="49"/>
      <c r="C336" s="48"/>
      <c r="D336" s="50"/>
      <c r="E336" s="51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8"/>
      <c r="B337" s="49"/>
      <c r="C337" s="48"/>
      <c r="D337" s="50"/>
      <c r="E337" s="51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8"/>
      <c r="B338" s="49"/>
      <c r="C338" s="48"/>
      <c r="D338" s="50"/>
      <c r="E338" s="51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8"/>
      <c r="B339" s="49"/>
      <c r="C339" s="48"/>
      <c r="D339" s="50"/>
      <c r="E339" s="51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8"/>
      <c r="B340" s="49"/>
      <c r="C340" s="48"/>
      <c r="D340" s="50"/>
      <c r="E340" s="51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8"/>
      <c r="B341" s="49"/>
      <c r="C341" s="48"/>
      <c r="D341" s="50"/>
      <c r="E341" s="51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8"/>
      <c r="B342" s="49"/>
      <c r="C342" s="48"/>
      <c r="D342" s="50"/>
      <c r="E342" s="51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8"/>
      <c r="B343" s="49"/>
      <c r="C343" s="48"/>
      <c r="D343" s="50"/>
      <c r="E343" s="51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8"/>
      <c r="B344" s="49"/>
      <c r="C344" s="48"/>
      <c r="D344" s="50"/>
      <c r="E344" s="51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8"/>
      <c r="B345" s="49"/>
      <c r="C345" s="48"/>
      <c r="D345" s="50"/>
      <c r="E345" s="51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8"/>
      <c r="B346" s="49"/>
      <c r="C346" s="48"/>
      <c r="D346" s="50"/>
      <c r="E346" s="51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8"/>
      <c r="B347" s="49"/>
      <c r="C347" s="48"/>
      <c r="D347" s="50"/>
      <c r="E347" s="51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8"/>
      <c r="B348" s="49"/>
      <c r="C348" s="48"/>
      <c r="D348" s="50"/>
      <c r="E348" s="51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8"/>
      <c r="B349" s="49"/>
      <c r="C349" s="48"/>
      <c r="D349" s="50"/>
      <c r="E349" s="51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8"/>
      <c r="B350" s="49"/>
      <c r="C350" s="48"/>
      <c r="D350" s="50"/>
      <c r="E350" s="51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8"/>
      <c r="B351" s="49"/>
      <c r="C351" s="48"/>
      <c r="D351" s="50"/>
      <c r="E351" s="51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8"/>
      <c r="B352" s="49"/>
      <c r="C352" s="48"/>
      <c r="D352" s="50"/>
      <c r="E352" s="51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8"/>
      <c r="B353" s="49"/>
      <c r="C353" s="48"/>
      <c r="D353" s="50"/>
      <c r="E353" s="51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8"/>
      <c r="B354" s="49"/>
      <c r="C354" s="48"/>
      <c r="D354" s="50"/>
      <c r="E354" s="51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8"/>
      <c r="B355" s="49"/>
      <c r="C355" s="48"/>
      <c r="D355" s="50"/>
      <c r="E355" s="51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8"/>
      <c r="B356" s="49"/>
      <c r="C356" s="48"/>
      <c r="D356" s="50"/>
      <c r="E356" s="51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8"/>
      <c r="B357" s="49"/>
      <c r="C357" s="48"/>
      <c r="D357" s="50"/>
      <c r="E357" s="51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8"/>
      <c r="B358" s="49"/>
      <c r="C358" s="48"/>
      <c r="D358" s="50"/>
      <c r="E358" s="51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8"/>
      <c r="B359" s="49"/>
      <c r="C359" s="48"/>
      <c r="D359" s="50"/>
      <c r="E359" s="51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8"/>
      <c r="B360" s="49"/>
      <c r="C360" s="48"/>
      <c r="D360" s="50"/>
      <c r="E360" s="51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8"/>
      <c r="B361" s="49"/>
      <c r="C361" s="48"/>
      <c r="D361" s="50"/>
      <c r="E361" s="51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8"/>
      <c r="B362" s="49"/>
      <c r="C362" s="48"/>
      <c r="D362" s="50"/>
      <c r="E362" s="51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8"/>
      <c r="B363" s="49"/>
      <c r="C363" s="48"/>
      <c r="D363" s="50"/>
      <c r="E363" s="51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8"/>
      <c r="B364" s="49"/>
      <c r="C364" s="48"/>
      <c r="D364" s="50"/>
      <c r="E364" s="51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8"/>
      <c r="B365" s="49"/>
      <c r="C365" s="48"/>
      <c r="D365" s="50"/>
      <c r="E365" s="51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8"/>
      <c r="B366" s="49"/>
      <c r="C366" s="48"/>
      <c r="D366" s="50"/>
      <c r="E366" s="51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8"/>
      <c r="B367" s="49"/>
      <c r="C367" s="48"/>
      <c r="D367" s="50"/>
      <c r="E367" s="51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8"/>
      <c r="B368" s="49"/>
      <c r="C368" s="48"/>
      <c r="D368" s="50"/>
      <c r="E368" s="51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8"/>
      <c r="B369" s="49"/>
      <c r="C369" s="48"/>
      <c r="D369" s="50"/>
      <c r="E369" s="51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8"/>
      <c r="B370" s="49"/>
      <c r="C370" s="48"/>
      <c r="D370" s="50"/>
      <c r="E370" s="51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8"/>
      <c r="B371" s="49"/>
      <c r="C371" s="48"/>
      <c r="D371" s="50"/>
      <c r="E371" s="51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8"/>
      <c r="B372" s="49"/>
      <c r="C372" s="48"/>
      <c r="D372" s="50"/>
      <c r="E372" s="51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8"/>
      <c r="B373" s="49"/>
      <c r="C373" s="48"/>
      <c r="D373" s="50"/>
      <c r="E373" s="51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8"/>
      <c r="B374" s="49"/>
      <c r="C374" s="48"/>
      <c r="D374" s="50"/>
      <c r="E374" s="51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8"/>
      <c r="B375" s="49"/>
      <c r="C375" s="48"/>
      <c r="D375" s="50"/>
      <c r="E375" s="51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8"/>
      <c r="B376" s="49"/>
      <c r="C376" s="48"/>
      <c r="D376" s="50"/>
      <c r="E376" s="51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8"/>
      <c r="B377" s="49"/>
      <c r="C377" s="48"/>
      <c r="D377" s="50"/>
      <c r="E377" s="51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8"/>
      <c r="B378" s="49"/>
      <c r="C378" s="48"/>
      <c r="D378" s="50"/>
      <c r="E378" s="51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8"/>
      <c r="B379" s="49"/>
      <c r="C379" s="48"/>
      <c r="D379" s="50"/>
      <c r="E379" s="51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8"/>
      <c r="B380" s="49"/>
      <c r="C380" s="48"/>
      <c r="D380" s="50"/>
      <c r="E380" s="51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8"/>
      <c r="B381" s="49"/>
      <c r="C381" s="48"/>
      <c r="D381" s="50"/>
      <c r="E381" s="51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8"/>
      <c r="B382" s="49"/>
      <c r="C382" s="48"/>
      <c r="D382" s="50"/>
      <c r="E382" s="51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8"/>
      <c r="B383" s="49"/>
      <c r="C383" s="48"/>
      <c r="D383" s="50"/>
      <c r="E383" s="51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8"/>
      <c r="B384" s="49"/>
      <c r="C384" s="48"/>
      <c r="D384" s="50"/>
      <c r="E384" s="51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8"/>
      <c r="B385" s="49"/>
      <c r="C385" s="48"/>
      <c r="D385" s="50"/>
      <c r="E385" s="51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>
      <c r="A386" s="48"/>
      <c r="B386" s="49"/>
      <c r="C386" s="48"/>
      <c r="D386" s="50"/>
      <c r="E386" s="51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>
      <c r="A387" s="48"/>
      <c r="B387" s="49"/>
      <c r="C387" s="48"/>
      <c r="D387" s="50"/>
      <c r="E387" s="51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>
      <c r="A388" s="48"/>
      <c r="B388" s="49"/>
      <c r="C388" s="48"/>
      <c r="D388" s="50"/>
      <c r="E388" s="51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>
      <c r="A389" s="48"/>
      <c r="B389" s="49"/>
      <c r="C389" s="48"/>
      <c r="D389" s="50"/>
      <c r="E389" s="51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>
      <c r="A390" s="48"/>
      <c r="B390" s="49"/>
      <c r="C390" s="48"/>
      <c r="D390" s="50"/>
      <c r="E390" s="51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>
      <c r="A391" s="48"/>
      <c r="B391" s="49"/>
      <c r="C391" s="48"/>
      <c r="D391" s="50"/>
      <c r="E391" s="51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>
      <c r="A392" s="48"/>
      <c r="B392" s="49"/>
      <c r="C392" s="48"/>
      <c r="D392" s="50"/>
      <c r="E392" s="51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>
      <c r="A393" s="48"/>
      <c r="B393" s="49"/>
      <c r="C393" s="48"/>
      <c r="D393" s="50"/>
      <c r="E393" s="51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>
      <c r="A394" s="48"/>
      <c r="B394" s="49"/>
      <c r="C394" s="48"/>
      <c r="D394" s="50"/>
      <c r="E394" s="51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>
      <c r="A395" s="48"/>
      <c r="B395" s="49"/>
      <c r="C395" s="48"/>
      <c r="D395" s="50"/>
      <c r="E395" s="51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>
      <c r="A396" s="48"/>
      <c r="B396" s="49"/>
      <c r="C396" s="48"/>
      <c r="D396" s="50"/>
      <c r="E396" s="51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>
      <c r="A397" s="48"/>
      <c r="B397" s="49"/>
      <c r="C397" s="48"/>
      <c r="D397" s="50"/>
      <c r="E397" s="51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>
      <c r="A398" s="48"/>
      <c r="B398" s="49"/>
      <c r="C398" s="48"/>
      <c r="D398" s="50"/>
      <c r="E398" s="51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>
      <c r="A399" s="48"/>
      <c r="B399" s="49"/>
      <c r="C399" s="48"/>
      <c r="D399" s="50"/>
      <c r="E399" s="51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>
      <c r="A400" s="48"/>
      <c r="B400" s="49"/>
      <c r="C400" s="48"/>
      <c r="D400" s="50"/>
      <c r="E400" s="51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>
      <c r="A401" s="48"/>
      <c r="B401" s="49"/>
      <c r="C401" s="48"/>
      <c r="D401" s="50"/>
      <c r="E401" s="51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>
      <c r="A402" s="48"/>
      <c r="B402" s="49"/>
      <c r="C402" s="48"/>
      <c r="D402" s="50"/>
      <c r="E402" s="51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>
      <c r="A403" s="48"/>
      <c r="B403" s="49"/>
      <c r="C403" s="48"/>
      <c r="D403" s="50"/>
      <c r="E403" s="51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>
      <c r="A404" s="48"/>
      <c r="B404" s="49"/>
      <c r="C404" s="48"/>
      <c r="D404" s="50"/>
      <c r="E404" s="51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>
      <c r="A405" s="48"/>
      <c r="B405" s="49"/>
      <c r="C405" s="48"/>
      <c r="D405" s="50"/>
      <c r="E405" s="51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>
      <c r="A406" s="48"/>
      <c r="B406" s="49"/>
      <c r="C406" s="48"/>
      <c r="D406" s="50"/>
      <c r="E406" s="51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>
      <c r="A407" s="48"/>
      <c r="B407" s="49"/>
      <c r="C407" s="48"/>
      <c r="D407" s="50"/>
      <c r="E407" s="51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>
      <c r="A408" s="48"/>
      <c r="B408" s="49"/>
      <c r="C408" s="48"/>
      <c r="D408" s="50"/>
      <c r="E408" s="51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>
      <c r="A409" s="48"/>
      <c r="B409" s="49"/>
      <c r="C409" s="48"/>
      <c r="D409" s="50"/>
      <c r="E409" s="51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>
      <c r="A410" s="48"/>
      <c r="B410" s="49"/>
      <c r="C410" s="48"/>
      <c r="D410" s="50"/>
      <c r="E410" s="51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>
      <c r="A411" s="48"/>
      <c r="B411" s="49"/>
      <c r="C411" s="48"/>
      <c r="D411" s="50"/>
      <c r="E411" s="51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>
      <c r="A412" s="48"/>
      <c r="B412" s="49"/>
      <c r="C412" s="48"/>
      <c r="D412" s="50"/>
      <c r="E412" s="51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>
      <c r="A413" s="48"/>
      <c r="B413" s="49"/>
      <c r="C413" s="48"/>
      <c r="D413" s="50"/>
      <c r="E413" s="51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>
      <c r="A414" s="48"/>
      <c r="B414" s="49"/>
      <c r="C414" s="48"/>
      <c r="D414" s="50"/>
      <c r="E414" s="51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>
      <c r="A415" s="48"/>
      <c r="B415" s="49"/>
      <c r="C415" s="48"/>
      <c r="D415" s="50"/>
      <c r="E415" s="51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>
      <c r="A416" s="48"/>
      <c r="B416" s="49"/>
      <c r="C416" s="48"/>
      <c r="D416" s="50"/>
      <c r="E416" s="51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>
      <c r="A417" s="48"/>
      <c r="B417" s="49"/>
      <c r="C417" s="48"/>
      <c r="D417" s="50"/>
      <c r="E417" s="51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>
      <c r="A418" s="48"/>
      <c r="B418" s="49"/>
      <c r="C418" s="48"/>
      <c r="D418" s="50"/>
      <c r="E418" s="51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>
      <c r="A419" s="48"/>
      <c r="B419" s="49"/>
      <c r="C419" s="48"/>
      <c r="D419" s="50"/>
      <c r="E419" s="51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>
      <c r="A420" s="48"/>
      <c r="B420" s="49"/>
      <c r="C420" s="48"/>
      <c r="D420" s="50"/>
      <c r="E420" s="51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>
      <c r="A421" s="48"/>
      <c r="B421" s="49"/>
      <c r="C421" s="48"/>
      <c r="D421" s="50"/>
      <c r="E421" s="51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>
      <c r="A422" s="48"/>
      <c r="B422" s="49"/>
      <c r="C422" s="48"/>
      <c r="D422" s="50"/>
      <c r="E422" s="51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>
      <c r="A423" s="48"/>
      <c r="B423" s="49"/>
      <c r="C423" s="48"/>
      <c r="D423" s="50"/>
      <c r="E423" s="51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>
      <c r="A424" s="48"/>
      <c r="B424" s="49"/>
      <c r="C424" s="48"/>
      <c r="D424" s="50"/>
      <c r="E424" s="51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>
      <c r="A425" s="48"/>
      <c r="B425" s="49"/>
      <c r="C425" s="48"/>
      <c r="D425" s="50"/>
      <c r="E425" s="51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>
      <c r="A426" s="48"/>
      <c r="B426" s="49"/>
      <c r="C426" s="48"/>
      <c r="D426" s="50"/>
      <c r="E426" s="51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>
      <c r="A427" s="48"/>
      <c r="B427" s="49"/>
      <c r="C427" s="48"/>
      <c r="D427" s="50"/>
      <c r="E427" s="51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>
      <c r="A428" s="48"/>
      <c r="B428" s="49"/>
      <c r="C428" s="48"/>
      <c r="D428" s="50"/>
      <c r="E428" s="51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>
      <c r="A429" s="48"/>
      <c r="B429" s="49"/>
      <c r="C429" s="48"/>
      <c r="D429" s="50"/>
      <c r="E429" s="51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>
      <c r="A430" s="48"/>
      <c r="B430" s="49"/>
      <c r="C430" s="48"/>
      <c r="D430" s="50"/>
      <c r="E430" s="51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>
      <c r="A431" s="48"/>
      <c r="B431" s="49"/>
      <c r="C431" s="48"/>
      <c r="D431" s="50"/>
      <c r="E431" s="51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>
      <c r="A432" s="48"/>
      <c r="B432" s="49"/>
      <c r="C432" s="48"/>
      <c r="D432" s="50"/>
      <c r="E432" s="51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>
      <c r="A433" s="48"/>
      <c r="B433" s="49"/>
      <c r="C433" s="48"/>
      <c r="D433" s="50"/>
      <c r="E433" s="51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>
      <c r="A434" s="48"/>
      <c r="B434" s="49"/>
      <c r="C434" s="48"/>
      <c r="D434" s="50"/>
      <c r="E434" s="51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>
      <c r="A435" s="48"/>
      <c r="B435" s="49"/>
      <c r="C435" s="48"/>
      <c r="D435" s="50"/>
      <c r="E435" s="51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>
      <c r="A436" s="48"/>
      <c r="B436" s="49"/>
      <c r="C436" s="48"/>
      <c r="D436" s="50"/>
      <c r="E436" s="51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>
      <c r="A437" s="48"/>
      <c r="B437" s="49"/>
      <c r="C437" s="48"/>
      <c r="D437" s="50"/>
      <c r="E437" s="51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>
      <c r="A438" s="48"/>
      <c r="B438" s="49"/>
      <c r="C438" s="48"/>
      <c r="D438" s="50"/>
      <c r="E438" s="51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>
      <c r="A439" s="48"/>
      <c r="B439" s="49"/>
      <c r="C439" s="48"/>
      <c r="D439" s="50"/>
      <c r="E439" s="51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>
      <c r="A440" s="48"/>
      <c r="B440" s="49"/>
      <c r="C440" s="48"/>
      <c r="D440" s="50"/>
      <c r="E440" s="51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>
      <c r="A441" s="48"/>
      <c r="B441" s="49"/>
      <c r="C441" s="48"/>
      <c r="D441" s="50"/>
      <c r="E441" s="51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>
      <c r="A442" s="48"/>
      <c r="B442" s="49"/>
      <c r="C442" s="48"/>
      <c r="D442" s="50"/>
      <c r="E442" s="51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>
      <c r="A443" s="48"/>
      <c r="B443" s="49"/>
      <c r="C443" s="48"/>
      <c r="D443" s="50"/>
      <c r="E443" s="51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>
      <c r="A444" s="48"/>
      <c r="B444" s="49"/>
      <c r="C444" s="48"/>
      <c r="D444" s="50"/>
      <c r="E444" s="51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>
      <c r="A445" s="48"/>
      <c r="B445" s="49"/>
      <c r="C445" s="48"/>
      <c r="D445" s="50"/>
      <c r="E445" s="51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>
      <c r="A446" s="48"/>
      <c r="B446" s="49"/>
      <c r="C446" s="48"/>
      <c r="D446" s="50"/>
      <c r="E446" s="51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>
      <c r="A447" s="48"/>
      <c r="B447" s="49"/>
      <c r="C447" s="48"/>
      <c r="D447" s="50"/>
      <c r="E447" s="51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>
      <c r="A448" s="48"/>
      <c r="B448" s="49"/>
      <c r="C448" s="48"/>
      <c r="D448" s="50"/>
      <c r="E448" s="51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>
      <c r="A449" s="48"/>
      <c r="B449" s="49"/>
      <c r="C449" s="48"/>
      <c r="D449" s="50"/>
      <c r="E449" s="51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>
      <c r="A450" s="48"/>
      <c r="B450" s="49"/>
      <c r="C450" s="48"/>
      <c r="D450" s="50"/>
      <c r="E450" s="51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>
      <c r="A451" s="48"/>
      <c r="B451" s="49"/>
      <c r="C451" s="48"/>
      <c r="D451" s="50"/>
      <c r="E451" s="51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>
      <c r="A452" s="48"/>
      <c r="B452" s="49"/>
      <c r="C452" s="48"/>
      <c r="D452" s="50"/>
      <c r="E452" s="51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>
      <c r="A453" s="48"/>
      <c r="B453" s="49"/>
      <c r="C453" s="48"/>
      <c r="D453" s="50"/>
      <c r="E453" s="51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>
      <c r="A454" s="48"/>
      <c r="B454" s="49"/>
      <c r="C454" s="48"/>
      <c r="D454" s="50"/>
      <c r="E454" s="51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>
      <c r="A455" s="48"/>
      <c r="B455" s="49"/>
      <c r="C455" s="48"/>
      <c r="D455" s="50"/>
      <c r="E455" s="51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>
      <c r="A456" s="48"/>
      <c r="B456" s="49"/>
      <c r="C456" s="48"/>
      <c r="D456" s="50"/>
      <c r="E456" s="51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>
      <c r="A457" s="48"/>
      <c r="B457" s="49"/>
      <c r="C457" s="48"/>
      <c r="D457" s="50"/>
      <c r="E457" s="51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>
      <c r="A458" s="48"/>
      <c r="B458" s="49"/>
      <c r="C458" s="48"/>
      <c r="D458" s="50"/>
      <c r="E458" s="51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>
      <c r="A459" s="48"/>
      <c r="B459" s="49"/>
      <c r="C459" s="48"/>
      <c r="D459" s="50"/>
      <c r="E459" s="51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>
      <c r="A460" s="48"/>
      <c r="B460" s="49"/>
      <c r="C460" s="48"/>
      <c r="D460" s="50"/>
      <c r="E460" s="51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>
      <c r="A461" s="48"/>
      <c r="B461" s="49"/>
      <c r="C461" s="48"/>
      <c r="D461" s="50"/>
      <c r="E461" s="51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>
      <c r="A462" s="48"/>
      <c r="B462" s="49"/>
      <c r="C462" s="48"/>
      <c r="D462" s="50"/>
      <c r="E462" s="51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>
      <c r="A463" s="48"/>
      <c r="B463" s="49"/>
      <c r="C463" s="48"/>
      <c r="D463" s="50"/>
      <c r="E463" s="51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>
      <c r="A464" s="48"/>
      <c r="B464" s="49"/>
      <c r="C464" s="48"/>
      <c r="D464" s="50"/>
      <c r="E464" s="51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>
      <c r="A465" s="48"/>
      <c r="B465" s="49"/>
      <c r="C465" s="48"/>
      <c r="D465" s="50"/>
      <c r="E465" s="51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>
      <c r="A466" s="48"/>
      <c r="B466" s="49"/>
      <c r="C466" s="48"/>
      <c r="D466" s="50"/>
      <c r="E466" s="51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>
      <c r="A467" s="48"/>
      <c r="B467" s="49"/>
      <c r="C467" s="48"/>
      <c r="D467" s="50"/>
      <c r="E467" s="51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>
      <c r="A468" s="48"/>
      <c r="B468" s="49"/>
      <c r="C468" s="48"/>
      <c r="D468" s="50"/>
      <c r="E468" s="51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>
      <c r="A469" s="48"/>
      <c r="B469" s="49"/>
      <c r="C469" s="48"/>
      <c r="D469" s="50"/>
      <c r="E469" s="51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>
      <c r="A470" s="48"/>
      <c r="B470" s="49"/>
      <c r="C470" s="48"/>
      <c r="D470" s="50"/>
      <c r="E470" s="51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>
      <c r="A471" s="48"/>
      <c r="B471" s="49"/>
      <c r="C471" s="48"/>
      <c r="D471" s="50"/>
      <c r="E471" s="51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>
      <c r="A472" s="48"/>
      <c r="B472" s="49"/>
      <c r="C472" s="48"/>
      <c r="D472" s="50"/>
      <c r="E472" s="51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>
      <c r="A473" s="48"/>
      <c r="B473" s="49"/>
      <c r="C473" s="48"/>
      <c r="D473" s="50"/>
      <c r="E473" s="51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>
      <c r="A474" s="48"/>
      <c r="B474" s="49"/>
      <c r="C474" s="48"/>
      <c r="D474" s="50"/>
      <c r="E474" s="51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>
      <c r="A475" s="48"/>
      <c r="B475" s="49"/>
      <c r="C475" s="48"/>
      <c r="D475" s="50"/>
      <c r="E475" s="51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>
      <c r="A476" s="48"/>
      <c r="B476" s="49"/>
      <c r="C476" s="48"/>
      <c r="D476" s="50"/>
      <c r="E476" s="51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>
      <c r="A477" s="48"/>
      <c r="B477" s="49"/>
      <c r="C477" s="48"/>
      <c r="D477" s="50"/>
      <c r="E477" s="51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>
      <c r="A478" s="48"/>
      <c r="B478" s="49"/>
      <c r="C478" s="48"/>
      <c r="D478" s="50"/>
      <c r="E478" s="51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>
      <c r="A479" s="48"/>
      <c r="B479" s="49"/>
      <c r="C479" s="48"/>
      <c r="D479" s="50"/>
      <c r="E479" s="51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>
      <c r="A480" s="48"/>
      <c r="B480" s="49"/>
      <c r="C480" s="48"/>
      <c r="D480" s="50"/>
      <c r="E480" s="51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>
      <c r="A481" s="48"/>
      <c r="B481" s="49"/>
      <c r="C481" s="48"/>
      <c r="D481" s="50"/>
      <c r="E481" s="51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>
      <c r="A482" s="48"/>
      <c r="B482" s="49"/>
      <c r="C482" s="48"/>
      <c r="D482" s="50"/>
      <c r="E482" s="51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>
      <c r="A483" s="48"/>
      <c r="B483" s="49"/>
      <c r="C483" s="48"/>
      <c r="D483" s="50"/>
      <c r="E483" s="51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>
      <c r="A484" s="48"/>
      <c r="B484" s="49"/>
      <c r="C484" s="48"/>
      <c r="D484" s="50"/>
      <c r="E484" s="51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>
      <c r="A485" s="48"/>
      <c r="B485" s="49"/>
      <c r="C485" s="48"/>
      <c r="D485" s="50"/>
      <c r="E485" s="51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>
      <c r="A486" s="48"/>
      <c r="B486" s="49"/>
      <c r="C486" s="48"/>
      <c r="D486" s="50"/>
      <c r="E486" s="51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>
      <c r="A487" s="48"/>
      <c r="B487" s="49"/>
      <c r="C487" s="48"/>
      <c r="D487" s="50"/>
      <c r="E487" s="51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>
      <c r="A488" s="48"/>
      <c r="B488" s="49"/>
      <c r="C488" s="48"/>
      <c r="D488" s="50"/>
      <c r="E488" s="51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>
      <c r="A489" s="48"/>
      <c r="B489" s="49"/>
      <c r="C489" s="48"/>
      <c r="D489" s="50"/>
      <c r="E489" s="51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>
      <c r="A490" s="48"/>
      <c r="B490" s="49"/>
      <c r="C490" s="48"/>
      <c r="D490" s="50"/>
      <c r="E490" s="51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>
      <c r="A491" s="48"/>
      <c r="B491" s="49"/>
      <c r="C491" s="48"/>
      <c r="D491" s="50"/>
      <c r="E491" s="51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>
      <c r="A492" s="48"/>
      <c r="B492" s="49"/>
      <c r="C492" s="48"/>
      <c r="D492" s="50"/>
      <c r="E492" s="51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>
      <c r="A493" s="48"/>
      <c r="B493" s="49"/>
      <c r="C493" s="48"/>
      <c r="D493" s="50"/>
      <c r="E493" s="51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>
      <c r="A494" s="48"/>
      <c r="B494" s="49"/>
      <c r="C494" s="48"/>
      <c r="D494" s="50"/>
      <c r="E494" s="51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>
      <c r="A495" s="48"/>
      <c r="B495" s="49"/>
      <c r="C495" s="48"/>
      <c r="D495" s="50"/>
      <c r="E495" s="51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>
      <c r="A496" s="48"/>
      <c r="B496" s="49"/>
      <c r="C496" s="48"/>
      <c r="D496" s="50"/>
      <c r="E496" s="51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>
      <c r="A497" s="48"/>
      <c r="B497" s="49"/>
      <c r="C497" s="48"/>
      <c r="D497" s="50"/>
      <c r="E497" s="51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>
      <c r="A498" s="48"/>
      <c r="B498" s="49"/>
      <c r="C498" s="48"/>
      <c r="D498" s="50"/>
      <c r="E498" s="51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>
      <c r="A499" s="48"/>
      <c r="B499" s="49"/>
      <c r="C499" s="48"/>
      <c r="D499" s="50"/>
      <c r="E499" s="51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>
      <c r="A500" s="48"/>
      <c r="B500" s="49"/>
      <c r="C500" s="48"/>
      <c r="D500" s="50"/>
      <c r="E500" s="51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>
      <c r="A501" s="48"/>
      <c r="B501" s="49"/>
      <c r="C501" s="48"/>
      <c r="D501" s="50"/>
      <c r="E501" s="51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>
      <c r="A502" s="48"/>
      <c r="B502" s="49"/>
      <c r="C502" s="48"/>
      <c r="D502" s="50"/>
      <c r="E502" s="51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>
      <c r="A503" s="48"/>
      <c r="B503" s="49"/>
      <c r="C503" s="48"/>
      <c r="D503" s="50"/>
      <c r="E503" s="51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>
      <c r="A504" s="48"/>
      <c r="B504" s="49"/>
      <c r="C504" s="48"/>
      <c r="D504" s="50"/>
      <c r="E504" s="51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>
      <c r="A505" s="48"/>
      <c r="B505" s="49"/>
      <c r="C505" s="48"/>
      <c r="D505" s="50"/>
      <c r="E505" s="51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>
      <c r="A506" s="48"/>
      <c r="B506" s="49"/>
      <c r="C506" s="48"/>
      <c r="D506" s="50"/>
      <c r="E506" s="51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>
      <c r="A507" s="48"/>
      <c r="B507" s="49"/>
      <c r="C507" s="48"/>
      <c r="D507" s="50"/>
      <c r="E507" s="51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>
      <c r="A508" s="48"/>
      <c r="B508" s="49"/>
      <c r="C508" s="48"/>
      <c r="D508" s="50"/>
      <c r="E508" s="51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>
      <c r="A509" s="48"/>
      <c r="B509" s="49"/>
      <c r="C509" s="48"/>
      <c r="D509" s="50"/>
      <c r="E509" s="51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>
      <c r="A510" s="48"/>
      <c r="B510" s="49"/>
      <c r="C510" s="48"/>
      <c r="D510" s="50"/>
      <c r="E510" s="51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>
      <c r="A511" s="48"/>
      <c r="B511" s="49"/>
      <c r="C511" s="48"/>
      <c r="D511" s="50"/>
      <c r="E511" s="51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>
      <c r="A512" s="48"/>
      <c r="B512" s="49"/>
      <c r="C512" s="48"/>
      <c r="D512" s="50"/>
      <c r="E512" s="51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>
      <c r="A513" s="48"/>
      <c r="B513" s="49"/>
      <c r="C513" s="48"/>
      <c r="D513" s="50"/>
      <c r="E513" s="51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>
      <c r="A514" s="48"/>
      <c r="B514" s="49"/>
      <c r="C514" s="48"/>
      <c r="D514" s="50"/>
      <c r="E514" s="51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>
      <c r="A515" s="48"/>
      <c r="B515" s="49"/>
      <c r="C515" s="48"/>
      <c r="D515" s="50"/>
      <c r="E515" s="51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>
      <c r="A516" s="48"/>
      <c r="B516" s="49"/>
      <c r="C516" s="48"/>
      <c r="D516" s="50"/>
      <c r="E516" s="51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>
      <c r="A517" s="48"/>
      <c r="B517" s="49"/>
      <c r="C517" s="48"/>
      <c r="D517" s="50"/>
      <c r="E517" s="51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>
      <c r="A518" s="48"/>
      <c r="B518" s="49"/>
      <c r="C518" s="48"/>
      <c r="D518" s="50"/>
      <c r="E518" s="51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>
      <c r="A519" s="48"/>
      <c r="B519" s="49"/>
      <c r="C519" s="48"/>
      <c r="D519" s="50"/>
      <c r="E519" s="51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>
      <c r="A520" s="48"/>
      <c r="B520" s="49"/>
      <c r="C520" s="48"/>
      <c r="D520" s="50"/>
      <c r="E520" s="51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>
      <c r="A521" s="48"/>
      <c r="B521" s="49"/>
      <c r="C521" s="48"/>
      <c r="D521" s="50"/>
      <c r="E521" s="51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>
      <c r="A522" s="48"/>
      <c r="B522" s="49"/>
      <c r="C522" s="48"/>
      <c r="D522" s="50"/>
      <c r="E522" s="51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>
      <c r="A523" s="48"/>
      <c r="B523" s="49"/>
      <c r="C523" s="48"/>
      <c r="D523" s="50"/>
      <c r="E523" s="51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>
      <c r="A524" s="48"/>
      <c r="B524" s="49"/>
      <c r="C524" s="48"/>
      <c r="D524" s="50"/>
      <c r="E524" s="51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>
      <c r="A525" s="48"/>
      <c r="B525" s="49"/>
      <c r="C525" s="48"/>
      <c r="D525" s="50"/>
      <c r="E525" s="51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>
      <c r="A526" s="48"/>
      <c r="B526" s="49"/>
      <c r="C526" s="48"/>
      <c r="D526" s="50"/>
      <c r="E526" s="51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>
      <c r="A527" s="48"/>
      <c r="B527" s="49"/>
      <c r="C527" s="48"/>
      <c r="D527" s="50"/>
      <c r="E527" s="51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>
      <c r="A528" s="48"/>
      <c r="B528" s="49"/>
      <c r="C528" s="48"/>
      <c r="D528" s="50"/>
      <c r="E528" s="51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>
      <c r="A529" s="48"/>
      <c r="B529" s="49"/>
      <c r="C529" s="48"/>
      <c r="D529" s="50"/>
      <c r="E529" s="51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>
      <c r="A530" s="48"/>
      <c r="B530" s="49"/>
      <c r="C530" s="48"/>
      <c r="D530" s="50"/>
      <c r="E530" s="51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>
      <c r="A531" s="48"/>
      <c r="B531" s="49"/>
      <c r="C531" s="48"/>
      <c r="D531" s="50"/>
      <c r="E531" s="51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>
      <c r="A532" s="48"/>
      <c r="B532" s="49"/>
      <c r="C532" s="48"/>
      <c r="D532" s="50"/>
      <c r="E532" s="51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>
      <c r="A533" s="48"/>
      <c r="B533" s="49"/>
      <c r="C533" s="48"/>
      <c r="D533" s="50"/>
      <c r="E533" s="51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>
      <c r="A534" s="48"/>
      <c r="B534" s="49"/>
      <c r="C534" s="48"/>
      <c r="D534" s="50"/>
      <c r="E534" s="51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>
      <c r="A535" s="48"/>
      <c r="B535" s="49"/>
      <c r="C535" s="48"/>
      <c r="D535" s="50"/>
      <c r="E535" s="51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>
      <c r="A536" s="48"/>
      <c r="B536" s="49"/>
      <c r="C536" s="48"/>
      <c r="D536" s="50"/>
      <c r="E536" s="51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>
      <c r="A537" s="48"/>
      <c r="B537" s="49"/>
      <c r="C537" s="48"/>
      <c r="D537" s="50"/>
      <c r="E537" s="51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>
      <c r="A538" s="48"/>
      <c r="B538" s="49"/>
      <c r="C538" s="48"/>
      <c r="D538" s="50"/>
      <c r="E538" s="51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>
      <c r="A539" s="48"/>
      <c r="B539" s="49"/>
      <c r="C539" s="48"/>
      <c r="D539" s="50"/>
      <c r="E539" s="51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>
      <c r="A540" s="48"/>
      <c r="B540" s="49"/>
      <c r="C540" s="48"/>
      <c r="D540" s="50"/>
      <c r="E540" s="51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>
      <c r="A541" s="48"/>
      <c r="B541" s="49"/>
      <c r="C541" s="48"/>
      <c r="D541" s="50"/>
      <c r="E541" s="51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>
      <c r="A542" s="48"/>
      <c r="B542" s="49"/>
      <c r="C542" s="48"/>
      <c r="D542" s="50"/>
      <c r="E542" s="51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>
      <c r="A543" s="48"/>
      <c r="B543" s="49"/>
      <c r="C543" s="48"/>
      <c r="D543" s="50"/>
      <c r="E543" s="51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>
      <c r="A544" s="48"/>
      <c r="B544" s="49"/>
      <c r="C544" s="48"/>
      <c r="D544" s="50"/>
      <c r="E544" s="51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>
      <c r="A545" s="48"/>
      <c r="B545" s="49"/>
      <c r="C545" s="48"/>
      <c r="D545" s="50"/>
      <c r="E545" s="51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>
      <c r="A546" s="48"/>
      <c r="B546" s="49"/>
      <c r="C546" s="48"/>
      <c r="D546" s="50"/>
      <c r="E546" s="51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>
      <c r="A547" s="48"/>
      <c r="B547" s="49"/>
      <c r="C547" s="48"/>
      <c r="D547" s="50"/>
      <c r="E547" s="51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>
      <c r="A548" s="48"/>
      <c r="B548" s="49"/>
      <c r="C548" s="48"/>
      <c r="D548" s="50"/>
      <c r="E548" s="51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>
      <c r="A549" s="48"/>
      <c r="B549" s="49"/>
      <c r="C549" s="48"/>
      <c r="D549" s="50"/>
      <c r="E549" s="51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>
      <c r="A550" s="48"/>
      <c r="B550" s="49"/>
      <c r="C550" s="48"/>
      <c r="D550" s="50"/>
      <c r="E550" s="51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>
      <c r="A551" s="48"/>
      <c r="B551" s="49"/>
      <c r="C551" s="48"/>
      <c r="D551" s="50"/>
      <c r="E551" s="51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>
      <c r="A552" s="48"/>
      <c r="B552" s="49"/>
      <c r="C552" s="48"/>
      <c r="D552" s="50"/>
      <c r="E552" s="51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>
      <c r="A553" s="48"/>
      <c r="B553" s="49"/>
      <c r="C553" s="48"/>
      <c r="D553" s="50"/>
      <c r="E553" s="51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>
      <c r="A554" s="48"/>
      <c r="B554" s="49"/>
      <c r="C554" s="48"/>
      <c r="D554" s="50"/>
      <c r="E554" s="51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>
      <c r="A555" s="48"/>
      <c r="B555" s="49"/>
      <c r="C555" s="48"/>
      <c r="D555" s="50"/>
      <c r="E555" s="51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>
      <c r="A556" s="48"/>
      <c r="B556" s="49"/>
      <c r="C556" s="48"/>
      <c r="D556" s="50"/>
      <c r="E556" s="51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>
      <c r="A557" s="48"/>
      <c r="B557" s="49"/>
      <c r="C557" s="48"/>
      <c r="D557" s="50"/>
      <c r="E557" s="51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>
      <c r="A558" s="48"/>
      <c r="B558" s="49"/>
      <c r="C558" s="48"/>
      <c r="D558" s="50"/>
      <c r="E558" s="51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>
      <c r="A559" s="48"/>
      <c r="B559" s="49"/>
      <c r="C559" s="48"/>
      <c r="D559" s="50"/>
      <c r="E559" s="51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>
      <c r="A560" s="48"/>
      <c r="B560" s="49"/>
      <c r="C560" s="48"/>
      <c r="D560" s="50"/>
      <c r="E560" s="51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>
      <c r="A561" s="48"/>
      <c r="B561" s="49"/>
      <c r="C561" s="48"/>
      <c r="D561" s="50"/>
      <c r="E561" s="51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>
      <c r="A562" s="48"/>
      <c r="B562" s="49"/>
      <c r="C562" s="48"/>
      <c r="D562" s="50"/>
      <c r="E562" s="51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>
      <c r="A563" s="48"/>
      <c r="B563" s="49"/>
      <c r="C563" s="48"/>
      <c r="D563" s="50"/>
      <c r="E563" s="51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>
      <c r="A564" s="48"/>
      <c r="B564" s="49"/>
      <c r="C564" s="48"/>
      <c r="D564" s="50"/>
      <c r="E564" s="51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>
      <c r="A565" s="48"/>
      <c r="B565" s="49"/>
      <c r="C565" s="48"/>
      <c r="D565" s="50"/>
      <c r="E565" s="51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>
      <c r="A566" s="48"/>
      <c r="B566" s="49"/>
      <c r="C566" s="48"/>
      <c r="D566" s="50"/>
      <c r="E566" s="51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>
      <c r="A567" s="48"/>
      <c r="B567" s="49"/>
      <c r="C567" s="48"/>
      <c r="D567" s="50"/>
      <c r="E567" s="51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>
      <c r="A568" s="48"/>
      <c r="B568" s="49"/>
      <c r="C568" s="48"/>
      <c r="D568" s="50"/>
      <c r="E568" s="51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>
      <c r="A569" s="48"/>
      <c r="B569" s="49"/>
      <c r="C569" s="48"/>
      <c r="D569" s="50"/>
      <c r="E569" s="51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>
      <c r="A570" s="48"/>
      <c r="B570" s="49"/>
      <c r="C570" s="48"/>
      <c r="D570" s="50"/>
      <c r="E570" s="51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>
      <c r="A571" s="48"/>
      <c r="B571" s="49"/>
      <c r="C571" s="48"/>
      <c r="D571" s="50"/>
      <c r="E571" s="51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>
      <c r="A572" s="48"/>
      <c r="B572" s="49"/>
      <c r="C572" s="48"/>
      <c r="D572" s="50"/>
      <c r="E572" s="51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>
      <c r="A573" s="48"/>
      <c r="B573" s="49"/>
      <c r="C573" s="48"/>
      <c r="D573" s="50"/>
      <c r="E573" s="51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>
      <c r="A574" s="48"/>
      <c r="B574" s="49"/>
      <c r="C574" s="48"/>
      <c r="D574" s="50"/>
      <c r="E574" s="51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>
      <c r="A575" s="48"/>
      <c r="B575" s="49"/>
      <c r="C575" s="48"/>
      <c r="D575" s="50"/>
      <c r="E575" s="51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>
      <c r="A576" s="48"/>
      <c r="B576" s="49"/>
      <c r="C576" s="48"/>
      <c r="D576" s="50"/>
      <c r="E576" s="51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>
      <c r="A577" s="48"/>
      <c r="B577" s="49"/>
      <c r="C577" s="48"/>
      <c r="D577" s="50"/>
      <c r="E577" s="51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>
      <c r="A578" s="48"/>
      <c r="B578" s="49"/>
      <c r="C578" s="48"/>
      <c r="D578" s="50"/>
      <c r="E578" s="51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>
      <c r="A579" s="48"/>
      <c r="B579" s="49"/>
      <c r="C579" s="48"/>
      <c r="D579" s="50"/>
      <c r="E579" s="51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>
      <c r="A580" s="48"/>
      <c r="B580" s="49"/>
      <c r="C580" s="48"/>
      <c r="D580" s="50"/>
      <c r="E580" s="51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>
      <c r="A581" s="48"/>
      <c r="B581" s="49"/>
      <c r="C581" s="48"/>
      <c r="D581" s="50"/>
      <c r="E581" s="51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>
      <c r="A582" s="48"/>
      <c r="B582" s="49"/>
      <c r="C582" s="48"/>
      <c r="D582" s="50"/>
      <c r="E582" s="51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>
      <c r="A583" s="48"/>
      <c r="B583" s="49"/>
      <c r="C583" s="48"/>
      <c r="D583" s="50"/>
      <c r="E583" s="51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>
      <c r="A584" s="48"/>
      <c r="B584" s="49"/>
      <c r="C584" s="48"/>
      <c r="D584" s="50"/>
      <c r="E584" s="51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>
      <c r="A585" s="48"/>
      <c r="B585" s="49"/>
      <c r="C585" s="48"/>
      <c r="D585" s="50"/>
      <c r="E585" s="51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>
      <c r="A586" s="48"/>
      <c r="B586" s="49"/>
      <c r="C586" s="48"/>
      <c r="D586" s="50"/>
      <c r="E586" s="51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>
      <c r="A587" s="48"/>
      <c r="B587" s="49"/>
      <c r="C587" s="48"/>
      <c r="D587" s="50"/>
      <c r="E587" s="51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>
      <c r="A588" s="48"/>
      <c r="B588" s="49"/>
      <c r="C588" s="48"/>
      <c r="D588" s="50"/>
      <c r="E588" s="51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>
      <c r="A589" s="48"/>
      <c r="B589" s="49"/>
      <c r="C589" s="48"/>
      <c r="D589" s="50"/>
      <c r="E589" s="51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>
      <c r="A590" s="48"/>
      <c r="B590" s="49"/>
      <c r="C590" s="48"/>
      <c r="D590" s="50"/>
      <c r="E590" s="51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>
      <c r="A591" s="48"/>
      <c r="B591" s="49"/>
      <c r="C591" s="48"/>
      <c r="D591" s="50"/>
      <c r="E591" s="51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>
      <c r="A592" s="48"/>
      <c r="B592" s="49"/>
      <c r="C592" s="48"/>
      <c r="D592" s="50"/>
      <c r="E592" s="51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>
      <c r="A593" s="48"/>
      <c r="B593" s="49"/>
      <c r="C593" s="48"/>
      <c r="D593" s="50"/>
      <c r="E593" s="51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>
      <c r="A594" s="48"/>
      <c r="B594" s="49"/>
      <c r="C594" s="48"/>
      <c r="D594" s="50"/>
      <c r="E594" s="51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>
      <c r="A595" s="48"/>
      <c r="B595" s="49"/>
      <c r="C595" s="48"/>
      <c r="D595" s="50"/>
      <c r="E595" s="51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>
      <c r="A596" s="48"/>
      <c r="B596" s="49"/>
      <c r="C596" s="48"/>
      <c r="D596" s="50"/>
      <c r="E596" s="51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>
      <c r="A597" s="48"/>
      <c r="B597" s="49"/>
      <c r="C597" s="48"/>
      <c r="D597" s="50"/>
      <c r="E597" s="51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>
      <c r="A598" s="48"/>
      <c r="B598" s="49"/>
      <c r="C598" s="48"/>
      <c r="D598" s="50"/>
      <c r="E598" s="51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>
      <c r="A599" s="48"/>
      <c r="B599" s="49"/>
      <c r="C599" s="48"/>
      <c r="D599" s="50"/>
      <c r="E599" s="51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>
      <c r="A600" s="48"/>
      <c r="B600" s="49"/>
      <c r="C600" s="48"/>
      <c r="D600" s="50"/>
      <c r="E600" s="51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>
      <c r="A601" s="48"/>
      <c r="B601" s="49"/>
      <c r="C601" s="48"/>
      <c r="D601" s="50"/>
      <c r="E601" s="51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>
      <c r="A602" s="48"/>
      <c r="B602" s="49"/>
      <c r="C602" s="48"/>
      <c r="D602" s="50"/>
      <c r="E602" s="51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>
      <c r="A603" s="48"/>
      <c r="B603" s="49"/>
      <c r="C603" s="48"/>
      <c r="D603" s="50"/>
      <c r="E603" s="51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>
      <c r="A604" s="48"/>
      <c r="B604" s="49"/>
      <c r="C604" s="48"/>
      <c r="D604" s="50"/>
      <c r="E604" s="51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>
      <c r="A605" s="48"/>
      <c r="B605" s="49"/>
      <c r="C605" s="48"/>
      <c r="D605" s="50"/>
      <c r="E605" s="51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>
      <c r="A606" s="48"/>
      <c r="B606" s="49"/>
      <c r="C606" s="48"/>
      <c r="D606" s="50"/>
      <c r="E606" s="51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>
      <c r="A607" s="48"/>
      <c r="B607" s="49"/>
      <c r="C607" s="48"/>
      <c r="D607" s="50"/>
      <c r="E607" s="51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>
      <c r="A608" s="48"/>
      <c r="B608" s="49"/>
      <c r="C608" s="48"/>
      <c r="D608" s="50"/>
      <c r="E608" s="51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>
      <c r="A609" s="48"/>
      <c r="B609" s="49"/>
      <c r="C609" s="48"/>
      <c r="D609" s="50"/>
      <c r="E609" s="51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>
      <c r="A610" s="48"/>
      <c r="B610" s="49"/>
      <c r="C610" s="48"/>
      <c r="D610" s="50"/>
      <c r="E610" s="51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>
      <c r="A611" s="48"/>
      <c r="B611" s="49"/>
      <c r="C611" s="48"/>
      <c r="D611" s="50"/>
      <c r="E611" s="51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>
      <c r="A612" s="48"/>
      <c r="B612" s="49"/>
      <c r="C612" s="48"/>
      <c r="D612" s="50"/>
      <c r="E612" s="51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>
      <c r="A613" s="48"/>
      <c r="B613" s="49"/>
      <c r="C613" s="48"/>
      <c r="D613" s="50"/>
      <c r="E613" s="51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>
      <c r="A614" s="48"/>
      <c r="B614" s="49"/>
      <c r="C614" s="48"/>
      <c r="D614" s="50"/>
      <c r="E614" s="51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>
      <c r="A615" s="48"/>
      <c r="B615" s="49"/>
      <c r="C615" s="48"/>
      <c r="D615" s="50"/>
      <c r="E615" s="51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>
      <c r="A616" s="48"/>
      <c r="B616" s="49"/>
      <c r="C616" s="48"/>
      <c r="D616" s="50"/>
      <c r="E616" s="51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>
      <c r="A617" s="48"/>
      <c r="B617" s="49"/>
      <c r="C617" s="48"/>
      <c r="D617" s="50"/>
      <c r="E617" s="51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>
      <c r="A618" s="48"/>
      <c r="B618" s="49"/>
      <c r="C618" s="48"/>
      <c r="D618" s="50"/>
      <c r="E618" s="51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>
      <c r="A619" s="48"/>
      <c r="B619" s="49"/>
      <c r="C619" s="48"/>
      <c r="D619" s="50"/>
      <c r="E619" s="51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>
      <c r="A620" s="48"/>
      <c r="B620" s="49"/>
      <c r="C620" s="48"/>
      <c r="D620" s="50"/>
      <c r="E620" s="51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>
      <c r="A621" s="48"/>
      <c r="B621" s="49"/>
      <c r="C621" s="48"/>
      <c r="D621" s="50"/>
      <c r="E621" s="51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>
      <c r="A622" s="48"/>
      <c r="B622" s="49"/>
      <c r="C622" s="48"/>
      <c r="D622" s="50"/>
      <c r="E622" s="51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>
      <c r="A623" s="48"/>
      <c r="B623" s="49"/>
      <c r="C623" s="48"/>
      <c r="D623" s="50"/>
      <c r="E623" s="51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>
      <c r="A624" s="48"/>
      <c r="B624" s="49"/>
      <c r="C624" s="48"/>
      <c r="D624" s="50"/>
      <c r="E624" s="51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>
      <c r="A625" s="48"/>
      <c r="B625" s="49"/>
      <c r="C625" s="48"/>
      <c r="D625" s="50"/>
      <c r="E625" s="51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>
      <c r="A626" s="48"/>
      <c r="B626" s="49"/>
      <c r="C626" s="48"/>
      <c r="D626" s="50"/>
      <c r="E626" s="51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>
      <c r="A627" s="48"/>
      <c r="B627" s="49"/>
      <c r="C627" s="48"/>
      <c r="D627" s="50"/>
      <c r="E627" s="51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>
      <c r="A628" s="48"/>
      <c r="B628" s="49"/>
      <c r="C628" s="48"/>
      <c r="D628" s="50"/>
      <c r="E628" s="51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>
      <c r="A629" s="48"/>
      <c r="B629" s="49"/>
      <c r="C629" s="48"/>
      <c r="D629" s="50"/>
      <c r="E629" s="51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>
      <c r="A630" s="48"/>
      <c r="B630" s="49"/>
      <c r="C630" s="48"/>
      <c r="D630" s="50"/>
      <c r="E630" s="51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>
      <c r="A631" s="48"/>
      <c r="B631" s="49"/>
      <c r="C631" s="48"/>
      <c r="D631" s="50"/>
      <c r="E631" s="51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>
      <c r="A632" s="48"/>
      <c r="B632" s="49"/>
      <c r="C632" s="48"/>
      <c r="D632" s="50"/>
      <c r="E632" s="51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>
      <c r="A633" s="48"/>
      <c r="B633" s="49"/>
      <c r="C633" s="48"/>
      <c r="D633" s="50"/>
      <c r="E633" s="51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>
      <c r="A634" s="48"/>
      <c r="B634" s="49"/>
      <c r="C634" s="48"/>
      <c r="D634" s="50"/>
      <c r="E634" s="51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>
      <c r="A635" s="48"/>
      <c r="B635" s="49"/>
      <c r="C635" s="48"/>
      <c r="D635" s="50"/>
      <c r="E635" s="51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>
      <c r="A636" s="48"/>
      <c r="B636" s="49"/>
      <c r="C636" s="48"/>
      <c r="D636" s="50"/>
      <c r="E636" s="51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>
      <c r="A637" s="48"/>
      <c r="B637" s="49"/>
      <c r="C637" s="48"/>
      <c r="D637" s="50"/>
      <c r="E637" s="51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>
      <c r="A638" s="48"/>
      <c r="B638" s="49"/>
      <c r="C638" s="48"/>
      <c r="D638" s="50"/>
      <c r="E638" s="51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>
      <c r="A639" s="48"/>
      <c r="B639" s="49"/>
      <c r="C639" s="48"/>
      <c r="D639" s="50"/>
      <c r="E639" s="51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>
      <c r="A640" s="48"/>
      <c r="B640" s="49"/>
      <c r="C640" s="48"/>
      <c r="D640" s="50"/>
      <c r="E640" s="51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>
      <c r="A641" s="48"/>
      <c r="B641" s="49"/>
      <c r="C641" s="48"/>
      <c r="D641" s="50"/>
      <c r="E641" s="51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>
      <c r="A642" s="48"/>
      <c r="B642" s="49"/>
      <c r="C642" s="48"/>
      <c r="D642" s="50"/>
      <c r="E642" s="51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>
      <c r="A643" s="48"/>
      <c r="B643" s="49"/>
      <c r="C643" s="48"/>
      <c r="D643" s="50"/>
      <c r="E643" s="51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>
      <c r="A644" s="48"/>
      <c r="B644" s="49"/>
      <c r="C644" s="48"/>
      <c r="D644" s="50"/>
      <c r="E644" s="51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>
      <c r="A645" s="48"/>
      <c r="B645" s="49"/>
      <c r="C645" s="48"/>
      <c r="D645" s="50"/>
      <c r="E645" s="51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>
      <c r="A646" s="48"/>
      <c r="B646" s="49"/>
      <c r="C646" s="48"/>
      <c r="D646" s="50"/>
      <c r="E646" s="51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>
      <c r="A647" s="48"/>
      <c r="B647" s="49"/>
      <c r="C647" s="48"/>
      <c r="D647" s="50"/>
      <c r="E647" s="51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>
      <c r="A648" s="48"/>
      <c r="B648" s="49"/>
      <c r="C648" s="48"/>
      <c r="D648" s="50"/>
      <c r="E648" s="51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>
      <c r="A649" s="48"/>
      <c r="B649" s="49"/>
      <c r="C649" s="48"/>
      <c r="D649" s="50"/>
      <c r="E649" s="51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>
      <c r="A650" s="48"/>
      <c r="B650" s="49"/>
      <c r="C650" s="48"/>
      <c r="D650" s="50"/>
      <c r="E650" s="51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>
      <c r="A651" s="48"/>
      <c r="B651" s="49"/>
      <c r="C651" s="48"/>
      <c r="D651" s="50"/>
      <c r="E651" s="51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>
      <c r="A652" s="48"/>
      <c r="B652" s="49"/>
      <c r="C652" s="48"/>
      <c r="D652" s="50"/>
      <c r="E652" s="51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>
      <c r="A653" s="48"/>
      <c r="B653" s="49"/>
      <c r="C653" s="48"/>
      <c r="D653" s="50"/>
      <c r="E653" s="51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>
      <c r="A654" s="48"/>
      <c r="B654" s="49"/>
      <c r="C654" s="48"/>
      <c r="D654" s="50"/>
      <c r="E654" s="51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>
      <c r="A655" s="48"/>
      <c r="B655" s="49"/>
      <c r="C655" s="48"/>
      <c r="D655" s="50"/>
      <c r="E655" s="51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>
      <c r="A656" s="48"/>
      <c r="B656" s="49"/>
      <c r="C656" s="48"/>
      <c r="D656" s="50"/>
      <c r="E656" s="51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>
      <c r="A657" s="48"/>
      <c r="B657" s="49"/>
      <c r="C657" s="48"/>
      <c r="D657" s="50"/>
      <c r="E657" s="51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>
      <c r="A658" s="48"/>
      <c r="B658" s="49"/>
      <c r="C658" s="48"/>
      <c r="D658" s="50"/>
      <c r="E658" s="51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>
      <c r="A659" s="48"/>
      <c r="B659" s="49"/>
      <c r="C659" s="48"/>
      <c r="D659" s="50"/>
      <c r="E659" s="51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>
      <c r="A660" s="48"/>
      <c r="B660" s="49"/>
      <c r="C660" s="48"/>
      <c r="D660" s="50"/>
      <c r="E660" s="51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>
      <c r="A661" s="48"/>
      <c r="B661" s="49"/>
      <c r="C661" s="48"/>
      <c r="D661" s="50"/>
      <c r="E661" s="51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>
      <c r="A662" s="48"/>
      <c r="B662" s="49"/>
      <c r="C662" s="48"/>
      <c r="D662" s="50"/>
      <c r="E662" s="51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>
      <c r="A663" s="48"/>
      <c r="B663" s="49"/>
      <c r="C663" s="48"/>
      <c r="D663" s="50"/>
      <c r="E663" s="51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>
      <c r="A664" s="48"/>
      <c r="B664" s="49"/>
      <c r="C664" s="48"/>
      <c r="D664" s="50"/>
      <c r="E664" s="51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>
      <c r="A665" s="48"/>
      <c r="B665" s="49"/>
      <c r="C665" s="48"/>
      <c r="D665" s="50"/>
      <c r="E665" s="51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>
      <c r="A666" s="48"/>
      <c r="B666" s="49"/>
      <c r="C666" s="48"/>
      <c r="D666" s="50"/>
      <c r="E666" s="51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>
      <c r="A667" s="48"/>
      <c r="B667" s="49"/>
      <c r="C667" s="48"/>
      <c r="D667" s="50"/>
      <c r="E667" s="51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>
      <c r="A668" s="48"/>
      <c r="B668" s="49"/>
      <c r="C668" s="48"/>
      <c r="D668" s="50"/>
      <c r="E668" s="51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>
      <c r="A669" s="48"/>
      <c r="B669" s="49"/>
      <c r="C669" s="48"/>
      <c r="D669" s="50"/>
      <c r="E669" s="51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>
      <c r="A670" s="48"/>
      <c r="B670" s="49"/>
      <c r="C670" s="48"/>
      <c r="D670" s="50"/>
      <c r="E670" s="51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>
      <c r="A671" s="48"/>
      <c r="B671" s="49"/>
      <c r="C671" s="48"/>
      <c r="D671" s="50"/>
      <c r="E671" s="51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>
      <c r="A672" s="48"/>
      <c r="B672" s="49"/>
      <c r="C672" s="48"/>
      <c r="D672" s="50"/>
      <c r="E672" s="51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>
      <c r="A673" s="48"/>
      <c r="B673" s="49"/>
      <c r="C673" s="48"/>
      <c r="D673" s="50"/>
      <c r="E673" s="51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>
      <c r="A674" s="48"/>
      <c r="B674" s="49"/>
      <c r="C674" s="48"/>
      <c r="D674" s="50"/>
      <c r="E674" s="51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>
      <c r="A675" s="48"/>
      <c r="B675" s="49"/>
      <c r="C675" s="48"/>
      <c r="D675" s="50"/>
      <c r="E675" s="51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>
      <c r="A676" s="48"/>
      <c r="B676" s="49"/>
      <c r="C676" s="48"/>
      <c r="D676" s="50"/>
      <c r="E676" s="51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>
      <c r="A677" s="48"/>
      <c r="B677" s="49"/>
      <c r="C677" s="48"/>
      <c r="D677" s="50"/>
      <c r="E677" s="51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>
      <c r="A678" s="48"/>
      <c r="B678" s="49"/>
      <c r="C678" s="48"/>
      <c r="D678" s="50"/>
      <c r="E678" s="51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>
      <c r="A679" s="48"/>
      <c r="B679" s="49"/>
      <c r="C679" s="48"/>
      <c r="D679" s="50"/>
      <c r="E679" s="51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>
      <c r="A680" s="48"/>
      <c r="B680" s="49"/>
      <c r="C680" s="48"/>
      <c r="D680" s="50"/>
      <c r="E680" s="51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>
      <c r="A681" s="48"/>
      <c r="B681" s="49"/>
      <c r="C681" s="48"/>
      <c r="D681" s="50"/>
      <c r="E681" s="51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>
      <c r="A682" s="48"/>
      <c r="B682" s="49"/>
      <c r="C682" s="48"/>
      <c r="D682" s="50"/>
      <c r="E682" s="51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>
      <c r="A683" s="48"/>
      <c r="B683" s="49"/>
      <c r="C683" s="48"/>
      <c r="D683" s="50"/>
      <c r="E683" s="51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>
      <c r="A684" s="48"/>
      <c r="B684" s="49"/>
      <c r="C684" s="48"/>
      <c r="D684" s="50"/>
      <c r="E684" s="51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>
      <c r="A685" s="48"/>
      <c r="B685" s="49"/>
      <c r="C685" s="48"/>
      <c r="D685" s="50"/>
      <c r="E685" s="51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>
      <c r="A686" s="48"/>
      <c r="B686" s="49"/>
      <c r="C686" s="48"/>
      <c r="D686" s="50"/>
      <c r="E686" s="51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>
      <c r="A687" s="48"/>
      <c r="B687" s="49"/>
      <c r="C687" s="48"/>
      <c r="D687" s="50"/>
      <c r="E687" s="51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>
      <c r="A688" s="48"/>
      <c r="B688" s="49"/>
      <c r="C688" s="48"/>
      <c r="D688" s="50"/>
      <c r="E688" s="51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>
      <c r="A689" s="48"/>
      <c r="B689" s="49"/>
      <c r="C689" s="48"/>
      <c r="D689" s="50"/>
      <c r="E689" s="51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>
      <c r="A690" s="48"/>
      <c r="B690" s="49"/>
      <c r="C690" s="48"/>
      <c r="D690" s="50"/>
      <c r="E690" s="51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>
      <c r="A691" s="48"/>
      <c r="B691" s="49"/>
      <c r="C691" s="48"/>
      <c r="D691" s="50"/>
      <c r="E691" s="51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>
      <c r="A692" s="48"/>
      <c r="B692" s="49"/>
      <c r="C692" s="48"/>
      <c r="D692" s="50"/>
      <c r="E692" s="51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>
      <c r="A693" s="48"/>
      <c r="B693" s="49"/>
      <c r="C693" s="48"/>
      <c r="D693" s="50"/>
      <c r="E693" s="51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>
      <c r="A694" s="48"/>
      <c r="B694" s="49"/>
      <c r="C694" s="48"/>
      <c r="D694" s="50"/>
      <c r="E694" s="51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>
      <c r="A695" s="48"/>
      <c r="B695" s="49"/>
      <c r="C695" s="48"/>
      <c r="D695" s="50"/>
      <c r="E695" s="51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>
      <c r="A696" s="48"/>
      <c r="B696" s="49"/>
      <c r="C696" s="48"/>
      <c r="D696" s="50"/>
      <c r="E696" s="51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>
      <c r="A697" s="48"/>
      <c r="B697" s="49"/>
      <c r="C697" s="48"/>
      <c r="D697" s="50"/>
      <c r="E697" s="51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>
      <c r="A698" s="48"/>
      <c r="B698" s="49"/>
      <c r="C698" s="48"/>
      <c r="D698" s="50"/>
      <c r="E698" s="51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>
      <c r="A699" s="48"/>
      <c r="B699" s="49"/>
      <c r="C699" s="48"/>
      <c r="D699" s="50"/>
      <c r="E699" s="51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>
      <c r="A700" s="48"/>
      <c r="B700" s="49"/>
      <c r="C700" s="48"/>
      <c r="D700" s="50"/>
      <c r="E700" s="51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>
      <c r="A701" s="48"/>
      <c r="B701" s="49"/>
      <c r="C701" s="48"/>
      <c r="D701" s="50"/>
      <c r="E701" s="51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>
      <c r="A702" s="48"/>
      <c r="B702" s="49"/>
      <c r="C702" s="48"/>
      <c r="D702" s="50"/>
      <c r="E702" s="51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>
      <c r="A703" s="48"/>
      <c r="B703" s="49"/>
      <c r="C703" s="48"/>
      <c r="D703" s="50"/>
      <c r="E703" s="51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>
      <c r="A704" s="48"/>
      <c r="B704" s="49"/>
      <c r="C704" s="48"/>
      <c r="D704" s="50"/>
      <c r="E704" s="51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>
      <c r="A705" s="48"/>
      <c r="B705" s="49"/>
      <c r="C705" s="48"/>
      <c r="D705" s="50"/>
      <c r="E705" s="51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>
      <c r="A706" s="48"/>
      <c r="B706" s="49"/>
      <c r="C706" s="48"/>
      <c r="D706" s="50"/>
      <c r="E706" s="51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>
      <c r="A707" s="48"/>
      <c r="B707" s="49"/>
      <c r="C707" s="48"/>
      <c r="D707" s="50"/>
      <c r="E707" s="51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>
      <c r="A708" s="48"/>
      <c r="B708" s="49"/>
      <c r="C708" s="48"/>
      <c r="D708" s="50"/>
      <c r="E708" s="51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>
      <c r="A709" s="48"/>
      <c r="B709" s="49"/>
      <c r="C709" s="48"/>
      <c r="D709" s="50"/>
      <c r="E709" s="51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>
      <c r="A710" s="48"/>
      <c r="B710" s="49"/>
      <c r="C710" s="48"/>
      <c r="D710" s="50"/>
      <c r="E710" s="51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>
      <c r="A711" s="48"/>
      <c r="B711" s="49"/>
      <c r="C711" s="48"/>
      <c r="D711" s="50"/>
      <c r="E711" s="51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>
      <c r="A712" s="48"/>
      <c r="B712" s="49"/>
      <c r="C712" s="48"/>
      <c r="D712" s="50"/>
      <c r="E712" s="51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>
      <c r="A713" s="48"/>
      <c r="B713" s="49"/>
      <c r="C713" s="48"/>
      <c r="D713" s="50"/>
      <c r="E713" s="51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>
      <c r="A714" s="48"/>
      <c r="B714" s="49"/>
      <c r="C714" s="48"/>
      <c r="D714" s="50"/>
      <c r="E714" s="51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>
      <c r="A715" s="48"/>
      <c r="B715" s="49"/>
      <c r="C715" s="48"/>
      <c r="D715" s="50"/>
      <c r="E715" s="51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>
      <c r="A716" s="48"/>
      <c r="B716" s="49"/>
      <c r="C716" s="48"/>
      <c r="D716" s="50"/>
      <c r="E716" s="51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>
      <c r="A717" s="48"/>
      <c r="B717" s="49"/>
      <c r="C717" s="48"/>
      <c r="D717" s="50"/>
      <c r="E717" s="51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>
      <c r="A718" s="48"/>
      <c r="B718" s="49"/>
      <c r="C718" s="48"/>
      <c r="D718" s="50"/>
      <c r="E718" s="51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>
      <c r="A719" s="48"/>
      <c r="B719" s="49"/>
      <c r="C719" s="48"/>
      <c r="D719" s="50"/>
      <c r="E719" s="51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>
      <c r="A720" s="48"/>
      <c r="B720" s="49"/>
      <c r="C720" s="48"/>
      <c r="D720" s="50"/>
      <c r="E720" s="51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>
      <c r="A721" s="48"/>
      <c r="B721" s="49"/>
      <c r="C721" s="48"/>
      <c r="D721" s="50"/>
      <c r="E721" s="51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>
      <c r="A722" s="48"/>
      <c r="B722" s="49"/>
      <c r="C722" s="48"/>
      <c r="D722" s="50"/>
      <c r="E722" s="51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>
      <c r="A723" s="48"/>
      <c r="B723" s="49"/>
      <c r="C723" s="48"/>
      <c r="D723" s="50"/>
      <c r="E723" s="51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>
      <c r="A724" s="48"/>
      <c r="B724" s="49"/>
      <c r="C724" s="48"/>
      <c r="D724" s="50"/>
      <c r="E724" s="51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>
      <c r="A725" s="48"/>
      <c r="B725" s="49"/>
      <c r="C725" s="48"/>
      <c r="D725" s="50"/>
      <c r="E725" s="51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>
      <c r="A726" s="48"/>
      <c r="B726" s="49"/>
      <c r="C726" s="48"/>
      <c r="D726" s="50"/>
      <c r="E726" s="51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>
      <c r="A727" s="48"/>
      <c r="B727" s="49"/>
      <c r="C727" s="48"/>
      <c r="D727" s="50"/>
      <c r="E727" s="51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>
      <c r="A728" s="48"/>
      <c r="B728" s="49"/>
      <c r="C728" s="48"/>
      <c r="D728" s="50"/>
      <c r="E728" s="51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>
      <c r="A729" s="48"/>
      <c r="B729" s="49"/>
      <c r="C729" s="48"/>
      <c r="D729" s="50"/>
      <c r="E729" s="51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>
      <c r="A730" s="48"/>
      <c r="B730" s="49"/>
      <c r="C730" s="48"/>
      <c r="D730" s="50"/>
      <c r="E730" s="51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>
      <c r="A731" s="48"/>
      <c r="B731" s="49"/>
      <c r="C731" s="48"/>
      <c r="D731" s="50"/>
      <c r="E731" s="51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>
      <c r="A732" s="48"/>
      <c r="B732" s="49"/>
      <c r="C732" s="48"/>
      <c r="D732" s="50"/>
      <c r="E732" s="51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>
      <c r="A733" s="48"/>
      <c r="B733" s="49"/>
      <c r="C733" s="48"/>
      <c r="D733" s="50"/>
      <c r="E733" s="51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>
      <c r="A734" s="48"/>
      <c r="B734" s="49"/>
      <c r="C734" s="48"/>
      <c r="D734" s="50"/>
      <c r="E734" s="51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>
      <c r="A735" s="48"/>
      <c r="B735" s="49"/>
      <c r="C735" s="48"/>
      <c r="D735" s="50"/>
      <c r="E735" s="51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>
      <c r="A736" s="48"/>
      <c r="B736" s="49"/>
      <c r="C736" s="48"/>
      <c r="D736" s="50"/>
      <c r="E736" s="51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>
      <c r="A737" s="48"/>
      <c r="B737" s="49"/>
      <c r="C737" s="48"/>
      <c r="D737" s="50"/>
      <c r="E737" s="51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>
      <c r="A738" s="48"/>
      <c r="B738" s="49"/>
      <c r="C738" s="48"/>
      <c r="D738" s="50"/>
      <c r="E738" s="51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>
      <c r="A739" s="48"/>
      <c r="B739" s="49"/>
      <c r="C739" s="48"/>
      <c r="D739" s="50"/>
      <c r="E739" s="51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>
      <c r="A740" s="48"/>
      <c r="B740" s="49"/>
      <c r="C740" s="48"/>
      <c r="D740" s="50"/>
      <c r="E740" s="51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>
      <c r="A741" s="48"/>
      <c r="B741" s="49"/>
      <c r="C741" s="48"/>
      <c r="D741" s="50"/>
      <c r="E741" s="51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>
      <c r="A742" s="48"/>
      <c r="B742" s="49"/>
      <c r="C742" s="48"/>
      <c r="D742" s="50"/>
      <c r="E742" s="51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>
      <c r="A743" s="48"/>
      <c r="B743" s="49"/>
      <c r="C743" s="48"/>
      <c r="D743" s="50"/>
      <c r="E743" s="51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>
      <c r="A744" s="48"/>
      <c r="B744" s="49"/>
      <c r="C744" s="48"/>
      <c r="D744" s="50"/>
      <c r="E744" s="51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>
      <c r="A745" s="48"/>
      <c r="B745" s="49"/>
      <c r="C745" s="48"/>
      <c r="D745" s="50"/>
      <c r="E745" s="51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>
      <c r="A746" s="48"/>
      <c r="B746" s="49"/>
      <c r="C746" s="48"/>
      <c r="D746" s="50"/>
      <c r="E746" s="51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>
      <c r="A747" s="48"/>
      <c r="B747" s="49"/>
      <c r="C747" s="48"/>
      <c r="D747" s="50"/>
      <c r="E747" s="51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>
      <c r="A748" s="48"/>
      <c r="B748" s="49"/>
      <c r="C748" s="48"/>
      <c r="D748" s="50"/>
      <c r="E748" s="51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>
      <c r="A749" s="48"/>
      <c r="B749" s="49"/>
      <c r="C749" s="48"/>
      <c r="D749" s="50"/>
      <c r="E749" s="51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>
      <c r="A750" s="48"/>
      <c r="B750" s="49"/>
      <c r="C750" s="48"/>
      <c r="D750" s="50"/>
      <c r="E750" s="51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>
      <c r="A751" s="48"/>
      <c r="B751" s="49"/>
      <c r="C751" s="48"/>
      <c r="D751" s="50"/>
      <c r="E751" s="51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>
      <c r="A752" s="48"/>
      <c r="B752" s="49"/>
      <c r="C752" s="48"/>
      <c r="D752" s="50"/>
      <c r="E752" s="51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>
      <c r="A753" s="48"/>
      <c r="B753" s="49"/>
      <c r="C753" s="48"/>
      <c r="D753" s="50"/>
      <c r="E753" s="51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>
      <c r="A754" s="48"/>
      <c r="B754" s="49"/>
      <c r="C754" s="48"/>
      <c r="D754" s="50"/>
      <c r="E754" s="51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>
      <c r="A755" s="48"/>
      <c r="B755" s="49"/>
      <c r="C755" s="48"/>
      <c r="D755" s="50"/>
      <c r="E755" s="51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>
      <c r="A756" s="48"/>
      <c r="B756" s="49"/>
      <c r="C756" s="48"/>
      <c r="D756" s="50"/>
      <c r="E756" s="51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>
      <c r="A757" s="48"/>
      <c r="B757" s="49"/>
      <c r="C757" s="48"/>
      <c r="D757" s="50"/>
      <c r="E757" s="51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>
      <c r="A758" s="48"/>
      <c r="B758" s="49"/>
      <c r="C758" s="48"/>
      <c r="D758" s="50"/>
      <c r="E758" s="51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>
      <c r="A759" s="48"/>
      <c r="B759" s="49"/>
      <c r="C759" s="48"/>
      <c r="D759" s="50"/>
      <c r="E759" s="51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>
      <c r="A760" s="48"/>
      <c r="B760" s="49"/>
      <c r="C760" s="48"/>
      <c r="D760" s="50"/>
      <c r="E760" s="51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>
      <c r="A761" s="48"/>
      <c r="B761" s="49"/>
      <c r="C761" s="48"/>
      <c r="D761" s="50"/>
      <c r="E761" s="51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>
      <c r="A762" s="48"/>
      <c r="B762" s="49"/>
      <c r="C762" s="48"/>
      <c r="D762" s="50"/>
      <c r="E762" s="51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>
      <c r="A763" s="48"/>
      <c r="B763" s="49"/>
      <c r="C763" s="48"/>
      <c r="D763" s="50"/>
      <c r="E763" s="51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>
      <c r="A764" s="48"/>
      <c r="B764" s="49"/>
      <c r="C764" s="48"/>
      <c r="D764" s="50"/>
      <c r="E764" s="51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>
      <c r="A765" s="48"/>
      <c r="B765" s="49"/>
      <c r="C765" s="48"/>
      <c r="D765" s="50"/>
      <c r="E765" s="51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>
      <c r="A766" s="48"/>
      <c r="B766" s="49"/>
      <c r="C766" s="48"/>
      <c r="D766" s="50"/>
      <c r="E766" s="51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>
      <c r="A767" s="48"/>
      <c r="B767" s="49"/>
      <c r="C767" s="48"/>
      <c r="D767" s="50"/>
      <c r="E767" s="51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>
      <c r="A768" s="48"/>
      <c r="B768" s="49"/>
      <c r="C768" s="48"/>
      <c r="D768" s="50"/>
      <c r="E768" s="51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>
      <c r="A769" s="48"/>
      <c r="B769" s="49"/>
      <c r="C769" s="48"/>
      <c r="D769" s="50"/>
      <c r="E769" s="51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>
      <c r="A770" s="48"/>
      <c r="B770" s="49"/>
      <c r="C770" s="48"/>
      <c r="D770" s="50"/>
      <c r="E770" s="51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>
      <c r="A771" s="48"/>
      <c r="B771" s="49"/>
      <c r="C771" s="48"/>
      <c r="D771" s="50"/>
      <c r="E771" s="51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>
      <c r="A772" s="48"/>
      <c r="B772" s="49"/>
      <c r="C772" s="48"/>
      <c r="D772" s="50"/>
      <c r="E772" s="51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>
      <c r="A773" s="48"/>
      <c r="B773" s="49"/>
      <c r="C773" s="48"/>
      <c r="D773" s="50"/>
      <c r="E773" s="51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>
      <c r="A774" s="48"/>
      <c r="B774" s="49"/>
      <c r="C774" s="48"/>
      <c r="D774" s="50"/>
      <c r="E774" s="51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>
      <c r="A775" s="48"/>
      <c r="B775" s="49"/>
      <c r="C775" s="48"/>
      <c r="D775" s="50"/>
      <c r="E775" s="51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>
      <c r="A776" s="48"/>
      <c r="B776" s="49"/>
      <c r="C776" s="48"/>
      <c r="D776" s="50"/>
      <c r="E776" s="51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>
      <c r="A777" s="48"/>
      <c r="B777" s="49"/>
      <c r="C777" s="48"/>
      <c r="D777" s="50"/>
      <c r="E777" s="51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>
      <c r="A778" s="48"/>
      <c r="B778" s="49"/>
      <c r="C778" s="48"/>
      <c r="D778" s="50"/>
      <c r="E778" s="51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>
      <c r="A779" s="48"/>
      <c r="B779" s="49"/>
      <c r="C779" s="48"/>
      <c r="D779" s="50"/>
      <c r="E779" s="51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>
      <c r="A780" s="48"/>
      <c r="B780" s="49"/>
      <c r="C780" s="48"/>
      <c r="D780" s="50"/>
      <c r="E780" s="51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>
      <c r="A781" s="48"/>
      <c r="B781" s="49"/>
      <c r="C781" s="48"/>
      <c r="D781" s="50"/>
      <c r="E781" s="51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>
      <c r="A782" s="48"/>
      <c r="B782" s="49"/>
      <c r="C782" s="48"/>
      <c r="D782" s="50"/>
      <c r="E782" s="51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>
      <c r="A783" s="48"/>
      <c r="B783" s="49"/>
      <c r="C783" s="48"/>
      <c r="D783" s="50"/>
      <c r="E783" s="51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>
      <c r="A784" s="48"/>
      <c r="B784" s="49"/>
      <c r="C784" s="48"/>
      <c r="D784" s="50"/>
      <c r="E784" s="51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>
      <c r="A785" s="48"/>
      <c r="B785" s="49"/>
      <c r="C785" s="48"/>
      <c r="D785" s="50"/>
      <c r="E785" s="51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>
      <c r="A786" s="48"/>
      <c r="B786" s="49"/>
      <c r="C786" s="48"/>
      <c r="D786" s="50"/>
      <c r="E786" s="51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>
      <c r="A787" s="48"/>
      <c r="B787" s="49"/>
      <c r="C787" s="48"/>
      <c r="D787" s="50"/>
      <c r="E787" s="51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>
      <c r="A788" s="48"/>
      <c r="B788" s="49"/>
      <c r="C788" s="48"/>
      <c r="D788" s="50"/>
      <c r="E788" s="51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>
      <c r="A789" s="48"/>
      <c r="B789" s="49"/>
      <c r="C789" s="48"/>
      <c r="D789" s="50"/>
      <c r="E789" s="51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>
      <c r="A790" s="48"/>
      <c r="B790" s="49"/>
      <c r="C790" s="48"/>
      <c r="D790" s="50"/>
      <c r="E790" s="51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>
      <c r="A791" s="48"/>
      <c r="B791" s="49"/>
      <c r="C791" s="48"/>
      <c r="D791" s="50"/>
      <c r="E791" s="51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>
      <c r="A792" s="48"/>
      <c r="B792" s="49"/>
      <c r="C792" s="48"/>
      <c r="D792" s="50"/>
      <c r="E792" s="51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>
      <c r="A793" s="48"/>
      <c r="B793" s="49"/>
      <c r="C793" s="48"/>
      <c r="D793" s="50"/>
      <c r="E793" s="51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>
      <c r="A794" s="48"/>
      <c r="B794" s="49"/>
      <c r="C794" s="48"/>
      <c r="D794" s="50"/>
      <c r="E794" s="51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>
      <c r="A795" s="48"/>
      <c r="B795" s="49"/>
      <c r="C795" s="48"/>
      <c r="D795" s="50"/>
      <c r="E795" s="51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>
      <c r="A796" s="48"/>
      <c r="B796" s="49"/>
      <c r="C796" s="48"/>
      <c r="D796" s="50"/>
      <c r="E796" s="51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>
      <c r="A797" s="48"/>
      <c r="B797" s="49"/>
      <c r="C797" s="48"/>
      <c r="D797" s="50"/>
      <c r="E797" s="51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>
      <c r="A798" s="48"/>
      <c r="B798" s="49"/>
      <c r="C798" s="48"/>
      <c r="D798" s="50"/>
      <c r="E798" s="51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>
      <c r="A799" s="48"/>
      <c r="B799" s="49"/>
      <c r="C799" s="48"/>
      <c r="D799" s="50"/>
      <c r="E799" s="51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>
      <c r="A800" s="48"/>
      <c r="B800" s="49"/>
      <c r="C800" s="48"/>
      <c r="D800" s="50"/>
      <c r="E800" s="51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>
      <c r="A801" s="48"/>
      <c r="B801" s="49"/>
      <c r="C801" s="48"/>
      <c r="D801" s="50"/>
      <c r="E801" s="51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>
      <c r="A802" s="48"/>
      <c r="B802" s="49"/>
      <c r="C802" s="48"/>
      <c r="D802" s="50"/>
      <c r="E802" s="51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>
      <c r="A803" s="48"/>
      <c r="B803" s="49"/>
      <c r="C803" s="48"/>
      <c r="D803" s="50"/>
      <c r="E803" s="51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>
      <c r="A804" s="48"/>
      <c r="B804" s="49"/>
      <c r="C804" s="48"/>
      <c r="D804" s="50"/>
      <c r="E804" s="51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>
      <c r="A805" s="48"/>
      <c r="B805" s="49"/>
      <c r="C805" s="48"/>
      <c r="D805" s="50"/>
      <c r="E805" s="51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>
      <c r="A806" s="48"/>
      <c r="B806" s="49"/>
      <c r="C806" s="48"/>
      <c r="D806" s="50"/>
      <c r="E806" s="51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>
      <c r="A807" s="48"/>
      <c r="B807" s="49"/>
      <c r="C807" s="48"/>
      <c r="D807" s="50"/>
      <c r="E807" s="51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>
      <c r="A808" s="48"/>
      <c r="B808" s="49"/>
      <c r="C808" s="48"/>
      <c r="D808" s="50"/>
      <c r="E808" s="51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>
      <c r="A809" s="48"/>
      <c r="B809" s="49"/>
      <c r="C809" s="48"/>
      <c r="D809" s="50"/>
      <c r="E809" s="51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>
      <c r="A810" s="48"/>
      <c r="B810" s="49"/>
      <c r="C810" s="48"/>
      <c r="D810" s="50"/>
      <c r="E810" s="51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>
      <c r="A811" s="48"/>
      <c r="B811" s="49"/>
      <c r="C811" s="48"/>
      <c r="D811" s="50"/>
      <c r="E811" s="51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>
      <c r="A812" s="48"/>
      <c r="B812" s="49"/>
      <c r="C812" s="48"/>
      <c r="D812" s="50"/>
      <c r="E812" s="51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>
      <c r="A813" s="48"/>
      <c r="B813" s="49"/>
      <c r="C813" s="48"/>
      <c r="D813" s="50"/>
      <c r="E813" s="51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>
      <c r="A814" s="48"/>
      <c r="B814" s="49"/>
      <c r="C814" s="48"/>
      <c r="D814" s="50"/>
      <c r="E814" s="51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>
      <c r="A815" s="48"/>
      <c r="B815" s="49"/>
      <c r="C815" s="48"/>
      <c r="D815" s="50"/>
      <c r="E815" s="51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>
      <c r="A816" s="48"/>
      <c r="B816" s="49"/>
      <c r="C816" s="48"/>
      <c r="D816" s="50"/>
      <c r="E816" s="51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>
      <c r="A817" s="48"/>
      <c r="B817" s="49"/>
      <c r="C817" s="48"/>
      <c r="D817" s="50"/>
      <c r="E817" s="51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>
      <c r="A818" s="48"/>
      <c r="B818" s="49"/>
      <c r="C818" s="48"/>
      <c r="D818" s="50"/>
      <c r="E818" s="51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>
      <c r="A819" s="48"/>
      <c r="B819" s="49"/>
      <c r="C819" s="48"/>
      <c r="D819" s="50"/>
      <c r="E819" s="51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>
      <c r="A820" s="48"/>
      <c r="B820" s="49"/>
      <c r="C820" s="48"/>
      <c r="D820" s="50"/>
      <c r="E820" s="51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>
      <c r="A821" s="48"/>
      <c r="B821" s="49"/>
      <c r="C821" s="48"/>
      <c r="D821" s="50"/>
      <c r="E821" s="51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>
      <c r="A822" s="48"/>
      <c r="B822" s="49"/>
      <c r="C822" s="48"/>
      <c r="D822" s="50"/>
      <c r="E822" s="51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>
      <c r="A823" s="48"/>
      <c r="B823" s="49"/>
      <c r="C823" s="48"/>
      <c r="D823" s="50"/>
      <c r="E823" s="51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>
      <c r="A824" s="48"/>
      <c r="B824" s="49"/>
      <c r="C824" s="48"/>
      <c r="D824" s="50"/>
      <c r="E824" s="51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>
      <c r="A825" s="48"/>
      <c r="B825" s="49"/>
      <c r="C825" s="48"/>
      <c r="D825" s="50"/>
      <c r="E825" s="51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>
      <c r="A826" s="48"/>
      <c r="B826" s="49"/>
      <c r="C826" s="48"/>
      <c r="D826" s="50"/>
      <c r="E826" s="51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>
      <c r="A827" s="48"/>
      <c r="B827" s="49"/>
      <c r="C827" s="48"/>
      <c r="D827" s="50"/>
      <c r="E827" s="51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>
      <c r="A828" s="48"/>
      <c r="B828" s="49"/>
      <c r="C828" s="48"/>
      <c r="D828" s="50"/>
      <c r="E828" s="51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>
      <c r="A829" s="48"/>
      <c r="B829" s="49"/>
      <c r="C829" s="48"/>
      <c r="D829" s="50"/>
      <c r="E829" s="51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>
      <c r="A830" s="48"/>
      <c r="B830" s="49"/>
      <c r="C830" s="48"/>
      <c r="D830" s="50"/>
      <c r="E830" s="51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>
      <c r="A831" s="48"/>
      <c r="B831" s="49"/>
      <c r="C831" s="48"/>
      <c r="D831" s="50"/>
      <c r="E831" s="51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>
      <c r="A832" s="48"/>
      <c r="B832" s="49"/>
      <c r="C832" s="48"/>
      <c r="D832" s="50"/>
      <c r="E832" s="51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>
      <c r="A833" s="48"/>
      <c r="B833" s="49"/>
      <c r="C833" s="48"/>
      <c r="D833" s="50"/>
      <c r="E833" s="51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>
      <c r="A834" s="48"/>
      <c r="B834" s="49"/>
      <c r="C834" s="48"/>
      <c r="D834" s="50"/>
      <c r="E834" s="51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>
      <c r="A835" s="48"/>
      <c r="B835" s="49"/>
      <c r="C835" s="48"/>
      <c r="D835" s="50"/>
      <c r="E835" s="51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>
      <c r="A836" s="48"/>
      <c r="B836" s="49"/>
      <c r="C836" s="48"/>
      <c r="D836" s="50"/>
      <c r="E836" s="51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>
      <c r="A837" s="48"/>
      <c r="B837" s="49"/>
      <c r="C837" s="48"/>
      <c r="D837" s="50"/>
      <c r="E837" s="51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>
      <c r="A838" s="48"/>
      <c r="B838" s="49"/>
      <c r="C838" s="48"/>
      <c r="D838" s="50"/>
      <c r="E838" s="51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>
      <c r="A839" s="48"/>
      <c r="B839" s="49"/>
      <c r="C839" s="48"/>
      <c r="D839" s="50"/>
      <c r="E839" s="51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>
      <c r="A840" s="48"/>
      <c r="B840" s="49"/>
      <c r="C840" s="48"/>
      <c r="D840" s="50"/>
      <c r="E840" s="51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>
      <c r="A841" s="48"/>
      <c r="B841" s="49"/>
      <c r="C841" s="48"/>
      <c r="D841" s="50"/>
      <c r="E841" s="51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>
      <c r="A842" s="48"/>
      <c r="B842" s="49"/>
      <c r="C842" s="48"/>
      <c r="D842" s="50"/>
      <c r="E842" s="51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>
      <c r="A843" s="48"/>
      <c r="B843" s="49"/>
      <c r="C843" s="48"/>
      <c r="D843" s="50"/>
      <c r="E843" s="51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>
      <c r="A844" s="48"/>
      <c r="B844" s="49"/>
      <c r="C844" s="48"/>
      <c r="D844" s="50"/>
      <c r="E844" s="51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>
      <c r="A845" s="48"/>
      <c r="B845" s="49"/>
      <c r="C845" s="48"/>
      <c r="D845" s="50"/>
      <c r="E845" s="51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>
      <c r="A846" s="48"/>
      <c r="B846" s="49"/>
      <c r="C846" s="48"/>
      <c r="D846" s="50"/>
      <c r="E846" s="51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>
      <c r="A847" s="48"/>
      <c r="B847" s="49"/>
      <c r="C847" s="48"/>
      <c r="D847" s="50"/>
      <c r="E847" s="51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>
      <c r="A848" s="48"/>
      <c r="B848" s="49"/>
      <c r="C848" s="48"/>
      <c r="D848" s="50"/>
      <c r="E848" s="51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>
      <c r="A849" s="48"/>
      <c r="B849" s="49"/>
      <c r="C849" s="48"/>
      <c r="D849" s="50"/>
      <c r="E849" s="51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>
      <c r="A850" s="48"/>
      <c r="B850" s="49"/>
      <c r="C850" s="48"/>
      <c r="D850" s="50"/>
      <c r="E850" s="51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>
      <c r="A851" s="48"/>
      <c r="B851" s="49"/>
      <c r="C851" s="48"/>
      <c r="D851" s="50"/>
      <c r="E851" s="51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>
      <c r="A852" s="48"/>
      <c r="B852" s="49"/>
      <c r="C852" s="48"/>
      <c r="D852" s="50"/>
      <c r="E852" s="51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>
      <c r="A853" s="48"/>
      <c r="B853" s="49"/>
      <c r="C853" s="48"/>
      <c r="D853" s="50"/>
      <c r="E853" s="51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>
      <c r="A854" s="48"/>
      <c r="B854" s="49"/>
      <c r="C854" s="48"/>
      <c r="D854" s="50"/>
      <c r="E854" s="51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>
      <c r="A855" s="48"/>
      <c r="B855" s="49"/>
      <c r="C855" s="48"/>
      <c r="D855" s="50"/>
      <c r="E855" s="51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>
      <c r="A856" s="48"/>
      <c r="B856" s="49"/>
      <c r="C856" s="48"/>
      <c r="D856" s="50"/>
      <c r="E856" s="51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>
      <c r="A857" s="48"/>
      <c r="B857" s="49"/>
      <c r="C857" s="48"/>
      <c r="D857" s="50"/>
      <c r="E857" s="51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C1:I998"/>
  <sheetViews>
    <sheetView workbookViewId="0"/>
  </sheetViews>
  <sheetFormatPr defaultColWidth="14.42578125" defaultRowHeight="15" customHeight="1"/>
  <cols>
    <col min="1" max="2" width="8.7109375" customWidth="1"/>
    <col min="3" max="3" width="34.28515625" customWidth="1"/>
    <col min="4" max="4" width="34" customWidth="1"/>
    <col min="5" max="5" width="47" customWidth="1"/>
    <col min="6" max="7" width="8.7109375" customWidth="1"/>
    <col min="8" max="8" width="51.140625" customWidth="1"/>
    <col min="9" max="9" width="20.42578125" customWidth="1"/>
    <col min="10" max="26" width="8.7109375" customWidth="1"/>
  </cols>
  <sheetData>
    <row r="1" spans="3:9">
      <c r="C1" s="52" t="s">
        <v>38</v>
      </c>
    </row>
    <row r="2" spans="3:9">
      <c r="C2" s="53">
        <v>18901920035</v>
      </c>
      <c r="D2" s="54" t="s">
        <v>148</v>
      </c>
      <c r="E2" s="55" t="str">
        <f>D2&amp;"("&amp;C2&amp;")"</f>
        <v>ARITRA NANDY(18901920035)</v>
      </c>
      <c r="F2" s="55"/>
      <c r="H2" s="56" t="s">
        <v>6</v>
      </c>
      <c r="I2" s="57">
        <v>18901920058</v>
      </c>
    </row>
    <row r="3" spans="3:9">
      <c r="C3" s="58" t="s">
        <v>109</v>
      </c>
      <c r="H3" s="59" t="s">
        <v>149</v>
      </c>
    </row>
    <row r="4" spans="3:9">
      <c r="C4" s="53">
        <v>18901920036</v>
      </c>
      <c r="D4" s="54" t="s">
        <v>150</v>
      </c>
      <c r="E4" s="55" t="str">
        <f t="shared" ref="E4:E6" si="0">D4&amp;"("&amp;C4&amp;")"</f>
        <v>Anirban Dan(18901920036)</v>
      </c>
      <c r="F4" s="55"/>
      <c r="H4" s="56"/>
    </row>
    <row r="5" spans="3:9">
      <c r="C5" s="53">
        <v>18901920037</v>
      </c>
      <c r="D5" s="54" t="s">
        <v>151</v>
      </c>
      <c r="E5" s="55" t="str">
        <f t="shared" si="0"/>
        <v>Subhankar Das(18901920037)</v>
      </c>
      <c r="F5" s="55"/>
      <c r="H5" s="56" t="s">
        <v>12</v>
      </c>
      <c r="I5" s="57">
        <v>18901920032</v>
      </c>
    </row>
    <row r="6" spans="3:9">
      <c r="C6" s="53">
        <v>18901920038</v>
      </c>
      <c r="D6" s="54" t="s">
        <v>152</v>
      </c>
      <c r="E6" s="55" t="str">
        <f t="shared" si="0"/>
        <v>Neha Das(18901920038)</v>
      </c>
      <c r="F6" s="55"/>
      <c r="H6" s="60" t="s">
        <v>13</v>
      </c>
    </row>
    <row r="7" spans="3:9">
      <c r="C7" s="52" t="s">
        <v>124</v>
      </c>
      <c r="H7" s="61" t="s">
        <v>153</v>
      </c>
    </row>
    <row r="8" spans="3:9">
      <c r="C8" s="53">
        <v>18901920003</v>
      </c>
      <c r="D8" s="54" t="s">
        <v>154</v>
      </c>
      <c r="E8" s="55" t="str">
        <f t="shared" ref="E8:E9" si="1">D8&amp;"("&amp;C8&amp;")"</f>
        <v>SAGNIK DE(18901920003)</v>
      </c>
      <c r="F8" s="55"/>
      <c r="H8" s="61" t="s">
        <v>155</v>
      </c>
    </row>
    <row r="9" spans="3:9">
      <c r="C9" s="53">
        <v>18901920041</v>
      </c>
      <c r="D9" s="54" t="s">
        <v>156</v>
      </c>
      <c r="E9" s="55" t="str">
        <f t="shared" si="1"/>
        <v>Suman kumar panda(18901920041)</v>
      </c>
      <c r="F9" s="55"/>
      <c r="H9" s="56" t="s">
        <v>19</v>
      </c>
    </row>
    <row r="10" spans="3:9">
      <c r="C10" s="52" t="s">
        <v>29</v>
      </c>
      <c r="H10" s="61" t="s">
        <v>157</v>
      </c>
    </row>
    <row r="11" spans="3:9">
      <c r="C11" s="53">
        <v>18901920039</v>
      </c>
      <c r="D11" s="54" t="s">
        <v>158</v>
      </c>
      <c r="E11" s="55" t="str">
        <f>D11&amp;"("&amp;C11&amp;")"</f>
        <v>Ankan Mukherjee(18901920039)</v>
      </c>
      <c r="F11" s="55"/>
      <c r="H11" s="62" t="s">
        <v>15</v>
      </c>
    </row>
    <row r="12" spans="3:9">
      <c r="C12" s="58" t="s">
        <v>71</v>
      </c>
      <c r="H12" s="61" t="s">
        <v>159</v>
      </c>
    </row>
    <row r="13" spans="3:9">
      <c r="C13" s="53">
        <v>18901920040</v>
      </c>
      <c r="D13" s="54" t="s">
        <v>160</v>
      </c>
      <c r="E13" s="55" t="str">
        <f>D13&amp;"("&amp;C13&amp;")"</f>
        <v>SOHAM KUNDU(18901920040)</v>
      </c>
      <c r="F13" s="55"/>
      <c r="H13" s="56" t="s">
        <v>17</v>
      </c>
    </row>
    <row r="14" spans="3:9">
      <c r="C14" s="63" t="s">
        <v>76</v>
      </c>
      <c r="H14" s="61" t="s">
        <v>161</v>
      </c>
    </row>
    <row r="15" spans="3:9">
      <c r="C15" s="53">
        <v>18901920042</v>
      </c>
      <c r="D15" s="54" t="s">
        <v>162</v>
      </c>
      <c r="E15" s="55" t="str">
        <f>D15&amp;"("&amp;C15&amp;")"</f>
        <v>Arka Ganguly(18901920042)</v>
      </c>
      <c r="F15" s="55"/>
      <c r="H15" s="56" t="s">
        <v>22</v>
      </c>
    </row>
    <row r="16" spans="3:9">
      <c r="C16" s="52" t="s">
        <v>60</v>
      </c>
      <c r="H16" s="61" t="s">
        <v>163</v>
      </c>
    </row>
    <row r="17" spans="3:8">
      <c r="C17" s="58" t="s">
        <v>58</v>
      </c>
      <c r="H17" s="61" t="s">
        <v>164</v>
      </c>
    </row>
    <row r="18" spans="3:8">
      <c r="C18" s="53">
        <v>18901920043</v>
      </c>
      <c r="D18" s="54" t="s">
        <v>165</v>
      </c>
      <c r="E18" s="55" t="str">
        <f>D18&amp;"("&amp;C18&amp;")"</f>
        <v>Anwesha Bandyopadhyay(18901920043)</v>
      </c>
      <c r="F18" s="55"/>
      <c r="H18" s="56" t="s">
        <v>24</v>
      </c>
    </row>
    <row r="19" spans="3:8" ht="15.75" customHeight="1">
      <c r="C19" s="52" t="s">
        <v>122</v>
      </c>
      <c r="H19" s="61" t="s">
        <v>166</v>
      </c>
    </row>
    <row r="20" spans="3:8" ht="15.75" customHeight="1">
      <c r="C20" s="53">
        <v>18901920044</v>
      </c>
      <c r="D20" s="54" t="s">
        <v>167</v>
      </c>
      <c r="E20" s="55" t="str">
        <f>D20&amp;"("&amp;C20&amp;")"</f>
        <v>INDRANIL KUNDU(18901920044)</v>
      </c>
      <c r="F20" s="55"/>
      <c r="H20" s="56" t="s">
        <v>25</v>
      </c>
    </row>
    <row r="21" spans="3:8" ht="15.75" customHeight="1">
      <c r="C21" s="58" t="s">
        <v>49</v>
      </c>
      <c r="H21" s="61" t="s">
        <v>168</v>
      </c>
    </row>
    <row r="22" spans="3:8" ht="15.75" customHeight="1">
      <c r="C22" s="58" t="s">
        <v>83</v>
      </c>
      <c r="H22" s="61" t="s">
        <v>169</v>
      </c>
    </row>
    <row r="23" spans="3:8" ht="15.75" customHeight="1">
      <c r="C23" s="53">
        <v>18901920045</v>
      </c>
      <c r="D23" s="54" t="s">
        <v>170</v>
      </c>
      <c r="E23" s="55" t="str">
        <f t="shared" ref="E23:E25" si="2">D23&amp;"("&amp;C23&amp;")"</f>
        <v>Ritwik Sahoo(18901920045)</v>
      </c>
      <c r="F23" s="55"/>
      <c r="H23" s="56" t="s">
        <v>27</v>
      </c>
    </row>
    <row r="24" spans="3:8" ht="15.75" customHeight="1">
      <c r="C24" s="53">
        <v>18901920010</v>
      </c>
      <c r="D24" s="54" t="s">
        <v>171</v>
      </c>
      <c r="E24" s="55" t="str">
        <f t="shared" si="2"/>
        <v>Sathi Ghosh(18901920010)</v>
      </c>
      <c r="F24" s="55"/>
      <c r="H24" s="61" t="s">
        <v>172</v>
      </c>
    </row>
    <row r="25" spans="3:8" ht="15.75" customHeight="1">
      <c r="C25" s="53">
        <v>18901920047</v>
      </c>
      <c r="D25" s="54" t="s">
        <v>173</v>
      </c>
      <c r="E25" s="55" t="str">
        <f t="shared" si="2"/>
        <v>ARNAB CHOWDHURY(18901920047)</v>
      </c>
      <c r="F25" s="55"/>
      <c r="H25" s="60" t="s">
        <v>31</v>
      </c>
    </row>
    <row r="26" spans="3:8" ht="15.75" customHeight="1">
      <c r="C26" s="63" t="s">
        <v>125</v>
      </c>
      <c r="H26" s="61" t="s">
        <v>174</v>
      </c>
    </row>
    <row r="27" spans="3:8" ht="15.75" customHeight="1">
      <c r="C27" s="53">
        <v>18901920046</v>
      </c>
      <c r="D27" s="54" t="s">
        <v>175</v>
      </c>
      <c r="E27" s="55" t="str">
        <f>D27&amp;"("&amp;C27&amp;")"</f>
        <v>Souvik Ghorai(18901920046)</v>
      </c>
      <c r="F27" s="55"/>
      <c r="H27" s="56" t="s">
        <v>29</v>
      </c>
    </row>
    <row r="28" spans="3:8" ht="15.75" customHeight="1">
      <c r="C28" s="63" t="s">
        <v>69</v>
      </c>
      <c r="H28" s="61" t="s">
        <v>176</v>
      </c>
    </row>
    <row r="29" spans="3:8" ht="15.75" customHeight="1">
      <c r="C29" s="52" t="s">
        <v>81</v>
      </c>
      <c r="H29" s="61" t="s">
        <v>177</v>
      </c>
    </row>
    <row r="30" spans="3:8" ht="15.75" customHeight="1">
      <c r="C30" s="53">
        <v>18901920048</v>
      </c>
      <c r="D30" s="54" t="s">
        <v>178</v>
      </c>
      <c r="E30" s="55" t="str">
        <f>D30&amp;"("&amp;C30&amp;")"</f>
        <v>Sayan kar(18901920048)</v>
      </c>
      <c r="F30" s="55"/>
      <c r="H30" s="56" t="s">
        <v>33</v>
      </c>
    </row>
    <row r="31" spans="3:8" ht="15.75" customHeight="1">
      <c r="C31" s="52" t="s">
        <v>93</v>
      </c>
      <c r="H31" s="61" t="s">
        <v>179</v>
      </c>
    </row>
    <row r="32" spans="3:8" ht="15.75" customHeight="1">
      <c r="C32" s="52" t="s">
        <v>106</v>
      </c>
      <c r="H32" s="61" t="s">
        <v>180</v>
      </c>
    </row>
    <row r="33" spans="3:8" ht="15.75" customHeight="1">
      <c r="C33" s="53">
        <v>18901920034</v>
      </c>
      <c r="D33" s="54" t="s">
        <v>181</v>
      </c>
      <c r="E33" s="55" t="str">
        <f t="shared" ref="E33:E36" si="3">D33&amp;"("&amp;C33&amp;")"</f>
        <v>Tapabrata Bhanja(18901920034)</v>
      </c>
      <c r="F33" s="55"/>
      <c r="H33" s="61" t="s">
        <v>182</v>
      </c>
    </row>
    <row r="34" spans="3:8" ht="15.75" customHeight="1">
      <c r="C34" s="53">
        <v>18901920049</v>
      </c>
      <c r="D34" s="54" t="s">
        <v>183</v>
      </c>
      <c r="E34" s="55" t="str">
        <f t="shared" si="3"/>
        <v>VISHAL KUMAR MAHATO(18901920049)</v>
      </c>
      <c r="F34" s="55"/>
      <c r="H34" s="56" t="s">
        <v>35</v>
      </c>
    </row>
    <row r="35" spans="3:8" ht="15.75" customHeight="1">
      <c r="C35" s="53">
        <v>18901920025</v>
      </c>
      <c r="D35" s="54" t="s">
        <v>184</v>
      </c>
      <c r="E35" s="55" t="str">
        <f t="shared" si="3"/>
        <v>Subhash Ghosh(18901920025)</v>
      </c>
      <c r="F35" s="55"/>
      <c r="H35" s="61" t="s">
        <v>185</v>
      </c>
    </row>
    <row r="36" spans="3:8" ht="15.75" customHeight="1">
      <c r="C36" s="53">
        <v>18901920050</v>
      </c>
      <c r="D36" s="54" t="s">
        <v>186</v>
      </c>
      <c r="E36" s="55" t="str">
        <f t="shared" si="3"/>
        <v>Sarbartha Das(18901920050)</v>
      </c>
      <c r="F36" s="55"/>
      <c r="H36" s="56" t="s">
        <v>37</v>
      </c>
    </row>
    <row r="37" spans="3:8" ht="15.75" customHeight="1">
      <c r="C37" s="58" t="s">
        <v>140</v>
      </c>
      <c r="H37" s="61" t="s">
        <v>187</v>
      </c>
    </row>
    <row r="38" spans="3:8" ht="15.75" customHeight="1">
      <c r="C38" s="53">
        <v>18901920051</v>
      </c>
      <c r="D38" s="54" t="s">
        <v>188</v>
      </c>
      <c r="E38" s="55" t="str">
        <f>D38&amp;"("&amp;C38&amp;")"</f>
        <v>SUMAN CHATTERJEE(18901920051)</v>
      </c>
      <c r="F38" s="55"/>
      <c r="H38" s="56" t="s">
        <v>38</v>
      </c>
    </row>
    <row r="39" spans="3:8" ht="15.75" customHeight="1">
      <c r="C39" s="58" t="s">
        <v>134</v>
      </c>
      <c r="H39" s="61" t="s">
        <v>189</v>
      </c>
    </row>
    <row r="40" spans="3:8" ht="15.75" customHeight="1">
      <c r="C40" s="53">
        <v>18901920052</v>
      </c>
      <c r="D40" s="54" t="s">
        <v>190</v>
      </c>
      <c r="E40" s="55" t="str">
        <f>D40&amp;"("&amp;C40&amp;")"</f>
        <v>SOUBHAGYA MUKHERJEE(18901920052)</v>
      </c>
      <c r="F40" s="55"/>
      <c r="H40" s="62" t="s">
        <v>39</v>
      </c>
    </row>
    <row r="41" spans="3:8" ht="15.75" customHeight="1">
      <c r="C41" s="52" t="s">
        <v>53</v>
      </c>
      <c r="H41" s="61" t="s">
        <v>191</v>
      </c>
    </row>
    <row r="42" spans="3:8" ht="15.75" customHeight="1">
      <c r="C42" s="53">
        <v>18901920054</v>
      </c>
      <c r="D42" s="54" t="s">
        <v>192</v>
      </c>
      <c r="E42" s="55" t="str">
        <f t="shared" ref="E42:E43" si="4">D42&amp;"("&amp;C42&amp;")"</f>
        <v>SUSHOVAN MAITY(18901920054)</v>
      </c>
      <c r="F42" s="55"/>
      <c r="H42" s="56" t="s">
        <v>41</v>
      </c>
    </row>
    <row r="43" spans="3:8" ht="15.75" customHeight="1">
      <c r="C43" s="53">
        <v>18901920007</v>
      </c>
      <c r="D43" s="54" t="s">
        <v>193</v>
      </c>
      <c r="E43" s="55" t="str">
        <f t="shared" si="4"/>
        <v>Subrata Dutta(18901920007)</v>
      </c>
      <c r="F43" s="55"/>
      <c r="H43" s="61" t="s">
        <v>194</v>
      </c>
    </row>
    <row r="44" spans="3:8" ht="15.75" customHeight="1">
      <c r="C44" s="58" t="s">
        <v>107</v>
      </c>
      <c r="H44" s="61" t="s">
        <v>195</v>
      </c>
    </row>
    <row r="45" spans="3:8" ht="15.75" customHeight="1">
      <c r="C45" s="53">
        <v>18901920055</v>
      </c>
      <c r="D45" s="54" t="s">
        <v>196</v>
      </c>
      <c r="E45" s="55" t="str">
        <f>D45&amp;"("&amp;C45&amp;")"</f>
        <v>Ronajit Mondal(18901920055)</v>
      </c>
      <c r="F45" s="55"/>
      <c r="H45" s="56" t="s">
        <v>44</v>
      </c>
    </row>
    <row r="46" spans="3:8" ht="15.75" customHeight="1">
      <c r="C46" s="58" t="s">
        <v>133</v>
      </c>
      <c r="H46" s="61" t="s">
        <v>197</v>
      </c>
    </row>
    <row r="47" spans="3:8" ht="15.75" customHeight="1">
      <c r="C47" s="63" t="s">
        <v>39</v>
      </c>
      <c r="H47" s="61" t="s">
        <v>198</v>
      </c>
    </row>
    <row r="48" spans="3:8" ht="15.75" customHeight="1">
      <c r="C48" s="52" t="s">
        <v>57</v>
      </c>
      <c r="H48" s="61" t="s">
        <v>199</v>
      </c>
    </row>
    <row r="49" spans="3:8" ht="15.75" customHeight="1">
      <c r="C49" s="53">
        <v>18901920031</v>
      </c>
      <c r="D49" s="54" t="s">
        <v>200</v>
      </c>
      <c r="E49" s="55" t="str">
        <f t="shared" ref="E49:E51" si="5">D49&amp;"("&amp;C49&amp;")"</f>
        <v>ANKITA DEY(18901920031)</v>
      </c>
      <c r="F49" s="55"/>
      <c r="H49" s="61" t="s">
        <v>201</v>
      </c>
    </row>
    <row r="50" spans="3:8" ht="15.75" customHeight="1">
      <c r="C50" s="53">
        <v>18901920056</v>
      </c>
      <c r="D50" s="54" t="s">
        <v>202</v>
      </c>
      <c r="E50" s="55" t="str">
        <f t="shared" si="5"/>
        <v>Arpan Kar(18901920056)</v>
      </c>
      <c r="F50" s="55"/>
      <c r="H50" s="56" t="s">
        <v>46</v>
      </c>
    </row>
    <row r="51" spans="3:8" ht="15.75" customHeight="1">
      <c r="C51" s="53">
        <v>18901920028</v>
      </c>
      <c r="D51" s="54" t="s">
        <v>203</v>
      </c>
      <c r="E51" s="55" t="str">
        <f t="shared" si="5"/>
        <v>SHANTANU BERA(18901920028)</v>
      </c>
      <c r="F51" s="55"/>
      <c r="H51" s="61" t="s">
        <v>204</v>
      </c>
    </row>
    <row r="52" spans="3:8" ht="15.75" customHeight="1">
      <c r="C52" s="52" t="s">
        <v>24</v>
      </c>
      <c r="H52" s="61" t="s">
        <v>205</v>
      </c>
    </row>
    <row r="53" spans="3:8" ht="15.75" customHeight="1">
      <c r="C53" s="53">
        <v>18901920057</v>
      </c>
      <c r="D53" s="54" t="s">
        <v>206</v>
      </c>
      <c r="E53" s="55" t="str">
        <f t="shared" ref="E53:E54" si="6">D53&amp;"("&amp;C53&amp;")"</f>
        <v>BIDHAKAR RAY(18901920057)</v>
      </c>
      <c r="F53" s="55"/>
      <c r="H53" s="60" t="s">
        <v>47</v>
      </c>
    </row>
    <row r="54" spans="3:8" ht="15.75" customHeight="1">
      <c r="C54" s="53">
        <v>18901920058</v>
      </c>
      <c r="D54" s="54" t="s">
        <v>149</v>
      </c>
      <c r="E54" s="55" t="str">
        <f t="shared" si="6"/>
        <v>ABHISHEK MALIK(18901920058)</v>
      </c>
      <c r="F54" s="55"/>
      <c r="H54" s="60" t="s">
        <v>49</v>
      </c>
    </row>
    <row r="55" spans="3:8" ht="15.75" customHeight="1">
      <c r="C55" s="64" t="s">
        <v>87</v>
      </c>
      <c r="H55" s="61" t="s">
        <v>207</v>
      </c>
    </row>
    <row r="56" spans="3:8" ht="15.75" customHeight="1">
      <c r="C56" s="52" t="s">
        <v>111</v>
      </c>
      <c r="H56" s="61" t="s">
        <v>208</v>
      </c>
    </row>
    <row r="57" spans="3:8" ht="15.75" customHeight="1">
      <c r="C57" s="53">
        <v>18901920020</v>
      </c>
      <c r="D57" s="54" t="s">
        <v>209</v>
      </c>
      <c r="E57" s="55" t="str">
        <f t="shared" ref="E57:E58" si="7">D57&amp;"("&amp;C57&amp;")"</f>
        <v>Pritam Mondal(18901920020)</v>
      </c>
      <c r="F57" s="55"/>
      <c r="H57" s="61" t="s">
        <v>210</v>
      </c>
    </row>
    <row r="58" spans="3:8" ht="15.75" customHeight="1">
      <c r="C58" s="53">
        <v>18901920059</v>
      </c>
      <c r="D58" s="54" t="s">
        <v>211</v>
      </c>
      <c r="E58" s="55" t="str">
        <f t="shared" si="7"/>
        <v>JEET BANERJEE(18901920059)</v>
      </c>
      <c r="F58" s="55"/>
      <c r="H58" s="62" t="s">
        <v>51</v>
      </c>
    </row>
    <row r="59" spans="3:8" ht="15.75" customHeight="1">
      <c r="C59" s="52" t="s">
        <v>17</v>
      </c>
      <c r="H59" s="61" t="s">
        <v>212</v>
      </c>
    </row>
    <row r="60" spans="3:8" ht="15.75" customHeight="1">
      <c r="C60" s="53">
        <v>18901920060</v>
      </c>
      <c r="D60" s="54" t="s">
        <v>213</v>
      </c>
      <c r="E60" s="55" t="str">
        <f t="shared" ref="E60:E61" si="8">D60&amp;"("&amp;C60&amp;")"</f>
        <v>SHOAIB AKHTAR(18901920060)</v>
      </c>
      <c r="F60" s="55"/>
      <c r="H60" s="56" t="s">
        <v>53</v>
      </c>
    </row>
    <row r="61" spans="3:8" ht="15.75" customHeight="1">
      <c r="C61" s="53">
        <v>18901920061</v>
      </c>
      <c r="D61" s="54" t="s">
        <v>214</v>
      </c>
      <c r="E61" s="55" t="str">
        <f t="shared" si="8"/>
        <v>Ranadeep Bose(18901920061)</v>
      </c>
      <c r="F61" s="55"/>
      <c r="H61" s="62" t="s">
        <v>54</v>
      </c>
    </row>
    <row r="62" spans="3:8" ht="15.75" customHeight="1">
      <c r="C62" s="52" t="s">
        <v>33</v>
      </c>
      <c r="H62" s="61" t="s">
        <v>215</v>
      </c>
    </row>
    <row r="63" spans="3:8" ht="15.75" customHeight="1">
      <c r="C63" s="53">
        <v>18901920006</v>
      </c>
      <c r="D63" s="54" t="s">
        <v>216</v>
      </c>
      <c r="E63" s="55" t="str">
        <f>D63&amp;"("&amp;C63&amp;")"</f>
        <v>KOUSHIK DAS(18901920006)</v>
      </c>
      <c r="F63" s="55"/>
      <c r="H63" s="61" t="s">
        <v>217</v>
      </c>
    </row>
    <row r="64" spans="3:8" ht="15.75" customHeight="1">
      <c r="C64" s="63" t="s">
        <v>143</v>
      </c>
      <c r="H64" s="61" t="s">
        <v>218</v>
      </c>
    </row>
    <row r="65" spans="3:8" ht="15.75" customHeight="1">
      <c r="C65" s="52" t="s">
        <v>219</v>
      </c>
      <c r="H65" s="61" t="s">
        <v>220</v>
      </c>
    </row>
    <row r="66" spans="3:8" ht="15.75" customHeight="1">
      <c r="C66" s="53">
        <v>18901920062</v>
      </c>
      <c r="D66" s="54" t="s">
        <v>221</v>
      </c>
      <c r="E66" s="55" t="str">
        <f t="shared" ref="E66:E67" si="9">D66&amp;"("&amp;C66&amp;")"</f>
        <v>Soyeb Aktar(18901920062)</v>
      </c>
      <c r="F66" s="55"/>
      <c r="H66" s="56" t="s">
        <v>56</v>
      </c>
    </row>
    <row r="67" spans="3:8" ht="15.75" customHeight="1">
      <c r="C67" s="53">
        <v>18901920064</v>
      </c>
      <c r="D67" s="54" t="s">
        <v>222</v>
      </c>
      <c r="E67" s="55" t="str">
        <f t="shared" si="9"/>
        <v>SUMANA DAS(18901920064)</v>
      </c>
      <c r="F67" s="55"/>
      <c r="H67" s="56" t="s">
        <v>57</v>
      </c>
    </row>
    <row r="68" spans="3:8" ht="15.75" customHeight="1">
      <c r="C68" s="63" t="s">
        <v>54</v>
      </c>
      <c r="H68" s="61" t="s">
        <v>223</v>
      </c>
    </row>
    <row r="69" spans="3:8" ht="15.75" customHeight="1">
      <c r="C69" s="53">
        <v>18901920065</v>
      </c>
      <c r="D69" s="54" t="s">
        <v>224</v>
      </c>
      <c r="E69" s="55" t="str">
        <f t="shared" ref="E69:E71" si="10">D69&amp;"("&amp;C69&amp;")"</f>
        <v>SAYAN HATI(18901920065)</v>
      </c>
      <c r="F69" s="55"/>
      <c r="H69" s="60" t="s">
        <v>58</v>
      </c>
    </row>
    <row r="70" spans="3:8" ht="15.75" customHeight="1">
      <c r="C70" s="53">
        <v>18901920015</v>
      </c>
      <c r="D70" s="54" t="s">
        <v>225</v>
      </c>
      <c r="E70" s="55" t="str">
        <f t="shared" si="10"/>
        <v>Mahima Chowdhury(18901920015)</v>
      </c>
      <c r="F70" s="55"/>
      <c r="H70" s="61" t="s">
        <v>226</v>
      </c>
    </row>
    <row r="71" spans="3:8" ht="15.75" customHeight="1">
      <c r="C71" s="53">
        <v>18901920067</v>
      </c>
      <c r="D71" s="54" t="s">
        <v>227</v>
      </c>
      <c r="E71" s="55" t="str">
        <f t="shared" si="10"/>
        <v>ROHAN MONDAL(18901920067)</v>
      </c>
      <c r="F71" s="55"/>
      <c r="H71" s="56" t="s">
        <v>60</v>
      </c>
    </row>
    <row r="72" spans="3:8" ht="15.75" customHeight="1">
      <c r="C72" s="58" t="s">
        <v>74</v>
      </c>
      <c r="H72" s="61" t="s">
        <v>228</v>
      </c>
    </row>
    <row r="73" spans="3:8" ht="15.75" customHeight="1">
      <c r="C73" s="53">
        <v>18901920069</v>
      </c>
      <c r="D73" s="54" t="s">
        <v>229</v>
      </c>
      <c r="E73" s="55" t="str">
        <f>D73&amp;"("&amp;C73&amp;")"</f>
        <v>ANTARA GUPTA(18901920069)</v>
      </c>
      <c r="F73" s="55"/>
      <c r="H73" s="62" t="s">
        <v>62</v>
      </c>
    </row>
    <row r="74" spans="3:8" ht="15.75" customHeight="1">
      <c r="C74" s="58" t="s">
        <v>13</v>
      </c>
      <c r="H74" s="61" t="s">
        <v>230</v>
      </c>
    </row>
    <row r="75" spans="3:8" ht="15.75" customHeight="1">
      <c r="C75" s="53">
        <v>18901920023</v>
      </c>
      <c r="D75" s="54" t="s">
        <v>231</v>
      </c>
      <c r="E75" s="55" t="str">
        <f>D75&amp;"("&amp;C75&amp;")"</f>
        <v>Sourav Poulik(18901920023)</v>
      </c>
      <c r="F75" s="55"/>
      <c r="H75" s="61" t="s">
        <v>232</v>
      </c>
    </row>
    <row r="76" spans="3:8" ht="15.75" customHeight="1">
      <c r="C76" s="65" t="s">
        <v>31</v>
      </c>
      <c r="H76" s="61" t="s">
        <v>233</v>
      </c>
    </row>
    <row r="77" spans="3:8" ht="15.75" customHeight="1">
      <c r="C77" s="66">
        <v>18901920070</v>
      </c>
      <c r="D77" s="54" t="s">
        <v>234</v>
      </c>
      <c r="E77" s="55" t="str">
        <f t="shared" ref="E77:E79" si="11">D77&amp;"("&amp;C77&amp;")"</f>
        <v>AMRITA SINGHA(18901920070)</v>
      </c>
      <c r="F77" s="55"/>
      <c r="H77" s="62" t="s">
        <v>64</v>
      </c>
    </row>
    <row r="78" spans="3:8" ht="15.75" customHeight="1">
      <c r="C78" s="67">
        <v>18901920026</v>
      </c>
      <c r="D78" s="68" t="s">
        <v>235</v>
      </c>
      <c r="E78" s="55" t="str">
        <f t="shared" si="11"/>
        <v>Bastav Mazumdar(18901920026)</v>
      </c>
      <c r="F78" s="55"/>
      <c r="H78" s="61" t="s">
        <v>236</v>
      </c>
    </row>
    <row r="79" spans="3:8" ht="15.75" customHeight="1">
      <c r="C79" s="69">
        <v>18901920017</v>
      </c>
      <c r="D79" s="70" t="s">
        <v>237</v>
      </c>
      <c r="E79" s="55" t="str">
        <f t="shared" si="11"/>
        <v>SRIJITA BASAK(18901920017)</v>
      </c>
      <c r="F79" s="55"/>
      <c r="H79" s="61" t="s">
        <v>238</v>
      </c>
    </row>
    <row r="80" spans="3:8" ht="15.75" customHeight="1">
      <c r="C80" s="71" t="s">
        <v>127</v>
      </c>
      <c r="D80" s="72"/>
      <c r="H80" s="61" t="s">
        <v>239</v>
      </c>
    </row>
    <row r="81" spans="3:8" ht="15.75" customHeight="1">
      <c r="C81" s="69">
        <v>18901920071</v>
      </c>
      <c r="D81" s="70" t="s">
        <v>240</v>
      </c>
      <c r="E81" s="55" t="str">
        <f>D81&amp;"("&amp;C81&amp;")"</f>
        <v>Arijit sil(18901920071)</v>
      </c>
      <c r="F81" s="55"/>
      <c r="H81" s="56" t="s">
        <v>68</v>
      </c>
    </row>
    <row r="82" spans="3:8" ht="15.75" customHeight="1">
      <c r="C82" s="73" t="s">
        <v>41</v>
      </c>
      <c r="D82" s="72"/>
      <c r="H82" s="61" t="s">
        <v>241</v>
      </c>
    </row>
    <row r="83" spans="3:8" ht="15.75" customHeight="1">
      <c r="C83" s="69">
        <v>18901920072</v>
      </c>
      <c r="D83" s="70" t="s">
        <v>242</v>
      </c>
      <c r="E83" s="55" t="str">
        <f t="shared" ref="E83:E86" si="12">D83&amp;"("&amp;C83&amp;")"</f>
        <v>Sujata Burnwal(18901920072)</v>
      </c>
      <c r="F83" s="55"/>
      <c r="H83" s="62" t="s">
        <v>69</v>
      </c>
    </row>
    <row r="84" spans="3:8" ht="15.75" customHeight="1">
      <c r="C84" s="69">
        <v>18901920021</v>
      </c>
      <c r="D84" s="70" t="s">
        <v>243</v>
      </c>
      <c r="E84" s="55" t="str">
        <f t="shared" si="12"/>
        <v>Shyamacharan Banerjee(18901920021)</v>
      </c>
      <c r="F84" s="55"/>
      <c r="H84" s="61" t="s">
        <v>244</v>
      </c>
    </row>
    <row r="85" spans="3:8" ht="15.75" customHeight="1">
      <c r="C85" s="69">
        <v>18901920073</v>
      </c>
      <c r="D85" s="70" t="s">
        <v>245</v>
      </c>
      <c r="E85" s="55" t="str">
        <f t="shared" si="12"/>
        <v>Pritam Jana(18901920073)</v>
      </c>
      <c r="F85" s="55"/>
      <c r="H85" s="60" t="s">
        <v>71</v>
      </c>
    </row>
    <row r="86" spans="3:8" ht="15.75" customHeight="1">
      <c r="C86" s="69">
        <v>18901920074</v>
      </c>
      <c r="D86" s="70" t="s">
        <v>246</v>
      </c>
      <c r="E86" s="55" t="str">
        <f t="shared" si="12"/>
        <v>Sushanta Singha(18901920074)</v>
      </c>
      <c r="F86" s="55"/>
      <c r="H86" s="62" t="s">
        <v>73</v>
      </c>
    </row>
    <row r="87" spans="3:8" ht="15.75" customHeight="1">
      <c r="C87" s="73" t="s">
        <v>6</v>
      </c>
      <c r="D87" s="72"/>
      <c r="H87" s="61" t="s">
        <v>247</v>
      </c>
    </row>
    <row r="88" spans="3:8" ht="15.75" customHeight="1">
      <c r="C88" s="73" t="s">
        <v>113</v>
      </c>
      <c r="D88" s="72"/>
      <c r="H88" s="61" t="s">
        <v>248</v>
      </c>
    </row>
    <row r="89" spans="3:8" ht="15.75" customHeight="1">
      <c r="C89" s="73" t="s">
        <v>141</v>
      </c>
      <c r="D89" s="72"/>
      <c r="H89" s="61" t="s">
        <v>249</v>
      </c>
    </row>
    <row r="90" spans="3:8" ht="15.75" customHeight="1">
      <c r="C90" s="69">
        <v>18901920075</v>
      </c>
      <c r="D90" s="70" t="s">
        <v>250</v>
      </c>
      <c r="E90" s="55" t="str">
        <f>D90&amp;"("&amp;C90&amp;")"</f>
        <v>SAPTARSHI BHATTACHARJEE(18901920075)</v>
      </c>
      <c r="F90" s="55"/>
      <c r="H90" s="60" t="s">
        <v>74</v>
      </c>
    </row>
    <row r="91" spans="3:8" ht="15.75" customHeight="1">
      <c r="C91" s="74" t="s">
        <v>136</v>
      </c>
      <c r="D91" s="72"/>
      <c r="H91" s="61" t="s">
        <v>251</v>
      </c>
    </row>
    <row r="92" spans="3:8" ht="15.75" customHeight="1">
      <c r="C92" s="69">
        <v>18901920011</v>
      </c>
      <c r="D92" s="70" t="s">
        <v>252</v>
      </c>
      <c r="E92" s="55" t="str">
        <f t="shared" ref="E92:E93" si="13">D92&amp;"("&amp;C92&amp;")"</f>
        <v>Saikat Goswami(18901920011)</v>
      </c>
      <c r="F92" s="55"/>
      <c r="H92" s="61" t="s">
        <v>253</v>
      </c>
    </row>
    <row r="93" spans="3:8" ht="15.75" customHeight="1">
      <c r="C93" s="69">
        <v>18901920076</v>
      </c>
      <c r="D93" s="70" t="s">
        <v>254</v>
      </c>
      <c r="E93" s="55" t="str">
        <f t="shared" si="13"/>
        <v>BIKRAM DAS(18901920076)</v>
      </c>
      <c r="F93" s="55"/>
      <c r="H93" s="62" t="s">
        <v>76</v>
      </c>
    </row>
    <row r="94" spans="3:8" ht="15.75" customHeight="1">
      <c r="C94" s="74" t="s">
        <v>89</v>
      </c>
      <c r="D94" s="72"/>
      <c r="H94" s="61" t="s">
        <v>255</v>
      </c>
    </row>
    <row r="95" spans="3:8" ht="15.75" customHeight="1">
      <c r="C95" s="73" t="s">
        <v>46</v>
      </c>
      <c r="D95" s="72"/>
      <c r="H95" s="61" t="s">
        <v>256</v>
      </c>
    </row>
    <row r="96" spans="3:8" ht="15.75" customHeight="1">
      <c r="C96" s="69">
        <v>18901920030</v>
      </c>
      <c r="D96" s="70" t="s">
        <v>257</v>
      </c>
      <c r="E96" s="55" t="str">
        <f t="shared" ref="E96:E97" si="14">D96&amp;"("&amp;C96&amp;")"</f>
        <v>Anomita Das(18901920030)</v>
      </c>
      <c r="F96" s="55"/>
      <c r="H96" s="61" t="s">
        <v>258</v>
      </c>
    </row>
    <row r="97" spans="3:8" ht="15.75" customHeight="1">
      <c r="C97" s="69">
        <v>18901920077</v>
      </c>
      <c r="D97" s="70" t="s">
        <v>259</v>
      </c>
      <c r="E97" s="55" t="str">
        <f t="shared" si="14"/>
        <v>BAPI KONAI(18901920077)</v>
      </c>
      <c r="F97" s="55"/>
      <c r="H97" s="62" t="s">
        <v>77</v>
      </c>
    </row>
    <row r="98" spans="3:8" ht="15.75" customHeight="1">
      <c r="C98" s="73" t="s">
        <v>118</v>
      </c>
      <c r="D98" s="72"/>
      <c r="H98" s="61" t="s">
        <v>260</v>
      </c>
    </row>
    <row r="99" spans="3:8" ht="15.75" customHeight="1">
      <c r="C99" s="69">
        <v>18901920078</v>
      </c>
      <c r="D99" s="70" t="s">
        <v>261</v>
      </c>
      <c r="E99" s="55" t="str">
        <f>D99&amp;"("&amp;C99&amp;")"</f>
        <v>Shrabani Das(18901920078)</v>
      </c>
      <c r="F99" s="55"/>
      <c r="H99" s="62" t="s">
        <v>79</v>
      </c>
    </row>
    <row r="100" spans="3:8" ht="15.75" customHeight="1">
      <c r="C100" s="73" t="s">
        <v>104</v>
      </c>
      <c r="D100" s="72"/>
      <c r="H100" s="61" t="s">
        <v>262</v>
      </c>
    </row>
    <row r="101" spans="3:8" ht="15.75" customHeight="1">
      <c r="C101" s="69">
        <v>18901920079</v>
      </c>
      <c r="D101" s="70" t="s">
        <v>263</v>
      </c>
      <c r="E101" s="55" t="str">
        <f t="shared" ref="E101:E102" si="15">D101&amp;"("&amp;C101&amp;")"</f>
        <v>Rishav Seth(18901920079)</v>
      </c>
      <c r="F101" s="55"/>
      <c r="H101" s="56" t="s">
        <v>81</v>
      </c>
    </row>
    <row r="102" spans="3:8" ht="15.75" customHeight="1">
      <c r="C102" s="69">
        <v>18901920009</v>
      </c>
      <c r="D102" s="70" t="s">
        <v>264</v>
      </c>
      <c r="E102" s="55" t="str">
        <f t="shared" si="15"/>
        <v>Dibendu Sannigrahi(18901920009)</v>
      </c>
      <c r="F102" s="55"/>
      <c r="H102" s="61" t="s">
        <v>265</v>
      </c>
    </row>
    <row r="103" spans="3:8" ht="15.75" customHeight="1">
      <c r="C103" s="73" t="s">
        <v>12</v>
      </c>
      <c r="D103" s="72"/>
      <c r="H103" s="61" t="s">
        <v>266</v>
      </c>
    </row>
    <row r="104" spans="3:8" ht="15.75" customHeight="1">
      <c r="C104" s="69">
        <v>18901920080</v>
      </c>
      <c r="D104" s="70" t="s">
        <v>267</v>
      </c>
      <c r="E104" s="55" t="str">
        <f>D104&amp;"("&amp;C104&amp;")"</f>
        <v>Ayush sen(18901920080)</v>
      </c>
      <c r="F104" s="55"/>
      <c r="H104" s="60" t="s">
        <v>83</v>
      </c>
    </row>
    <row r="105" spans="3:8" ht="15.75" customHeight="1">
      <c r="C105" s="73" t="s">
        <v>27</v>
      </c>
      <c r="D105" s="72"/>
      <c r="H105" s="61" t="s">
        <v>268</v>
      </c>
    </row>
    <row r="106" spans="3:8" ht="15.75" customHeight="1">
      <c r="C106" s="73" t="s">
        <v>35</v>
      </c>
      <c r="D106" s="72"/>
      <c r="H106" s="61" t="s">
        <v>269</v>
      </c>
    </row>
    <row r="107" spans="3:8" ht="15.75" customHeight="1">
      <c r="C107" s="69">
        <v>18901920027</v>
      </c>
      <c r="D107" s="70" t="s">
        <v>270</v>
      </c>
      <c r="E107" s="55" t="str">
        <f t="shared" ref="E107:E111" si="16">D107&amp;"("&amp;C107&amp;")"</f>
        <v>Mohan Chandra Baral(18901920027)</v>
      </c>
      <c r="F107" s="55"/>
      <c r="H107" s="61" t="s">
        <v>271</v>
      </c>
    </row>
    <row r="108" spans="3:8" ht="15.75" customHeight="1">
      <c r="C108" s="69">
        <v>18901920032</v>
      </c>
      <c r="D108" s="70" t="s">
        <v>272</v>
      </c>
      <c r="E108" s="55" t="str">
        <f t="shared" si="16"/>
        <v>AGNITH MAITY(18901920032)</v>
      </c>
      <c r="F108" s="55"/>
      <c r="H108" s="61" t="s">
        <v>273</v>
      </c>
    </row>
    <row r="109" spans="3:8" ht="15.75" customHeight="1">
      <c r="C109" s="69">
        <v>18901920082</v>
      </c>
      <c r="D109" s="70" t="s">
        <v>274</v>
      </c>
      <c r="E109" s="55" t="str">
        <f t="shared" si="16"/>
        <v>Md sakil hasan(18901920082)</v>
      </c>
      <c r="F109" s="55"/>
      <c r="H109" s="60" t="s">
        <v>89</v>
      </c>
    </row>
    <row r="110" spans="3:8" ht="15.75" customHeight="1">
      <c r="C110" s="69">
        <v>18901920083</v>
      </c>
      <c r="D110" s="70" t="s">
        <v>275</v>
      </c>
      <c r="E110" s="55" t="str">
        <f t="shared" si="16"/>
        <v>SK SAMIM HOSSAIN(18901920083)</v>
      </c>
      <c r="F110" s="55"/>
      <c r="H110" s="60" t="s">
        <v>91</v>
      </c>
    </row>
    <row r="111" spans="3:8" ht="15.75" customHeight="1">
      <c r="C111" s="69">
        <v>18901920084</v>
      </c>
      <c r="D111" s="70" t="s">
        <v>276</v>
      </c>
      <c r="E111" s="55" t="str">
        <f t="shared" si="16"/>
        <v>Vanshika Agarwal(18901920084)</v>
      </c>
      <c r="F111" s="55"/>
      <c r="H111" s="52" t="s">
        <v>93</v>
      </c>
    </row>
    <row r="112" spans="3:8" ht="15.75" customHeight="1">
      <c r="C112" s="74" t="s">
        <v>131</v>
      </c>
      <c r="D112" s="72"/>
      <c r="H112" s="75" t="s">
        <v>277</v>
      </c>
    </row>
    <row r="113" spans="3:8" ht="15.75" customHeight="1">
      <c r="C113" s="69">
        <v>18901920085</v>
      </c>
      <c r="D113" s="70" t="s">
        <v>278</v>
      </c>
      <c r="E113" s="55" t="str">
        <f>D113&amp;"("&amp;C113&amp;")"</f>
        <v>Saumyabrata Bhattacharya(18901920085)</v>
      </c>
      <c r="F113" s="55"/>
      <c r="H113" s="52" t="s">
        <v>94</v>
      </c>
    </row>
    <row r="114" spans="3:8" ht="15.75" customHeight="1">
      <c r="C114" s="73" t="s">
        <v>98</v>
      </c>
      <c r="D114" s="72"/>
      <c r="H114" s="75" t="s">
        <v>279</v>
      </c>
    </row>
    <row r="115" spans="3:8" ht="15.75" customHeight="1">
      <c r="C115" s="73" t="s">
        <v>25</v>
      </c>
      <c r="D115" s="72"/>
      <c r="H115" s="75" t="s">
        <v>280</v>
      </c>
    </row>
    <row r="116" spans="3:8" ht="15.75" customHeight="1">
      <c r="C116" s="69">
        <v>18901920001</v>
      </c>
      <c r="D116" s="70" t="s">
        <v>281</v>
      </c>
      <c r="E116" s="55" t="str">
        <f t="shared" ref="E116:E118" si="17">D116&amp;"("&amp;C116&amp;")"</f>
        <v>Ram Swarup Chattopadhyay(18901920001)</v>
      </c>
      <c r="F116" s="55"/>
      <c r="H116" s="75" t="s">
        <v>282</v>
      </c>
    </row>
    <row r="117" spans="3:8" ht="15.75" customHeight="1">
      <c r="C117" s="69">
        <v>18901920029</v>
      </c>
      <c r="D117" s="70" t="s">
        <v>283</v>
      </c>
      <c r="E117" s="55" t="str">
        <f t="shared" si="17"/>
        <v>BITHIKA BANERJEE(18901920029)</v>
      </c>
      <c r="F117" s="55"/>
      <c r="H117" s="75" t="s">
        <v>284</v>
      </c>
    </row>
    <row r="118" spans="3:8" ht="15.75" customHeight="1">
      <c r="C118" s="69">
        <v>18901920086</v>
      </c>
      <c r="D118" s="70" t="s">
        <v>285</v>
      </c>
      <c r="E118" s="55" t="str">
        <f t="shared" si="17"/>
        <v>SOUGATA GHOSHAL(18901920086)</v>
      </c>
      <c r="F118" s="55"/>
      <c r="H118" s="52" t="s">
        <v>96</v>
      </c>
    </row>
    <row r="119" spans="3:8" ht="15.75" customHeight="1">
      <c r="C119" s="73" t="s">
        <v>117</v>
      </c>
      <c r="D119" s="72"/>
      <c r="H119" s="75" t="s">
        <v>286</v>
      </c>
    </row>
    <row r="120" spans="3:8" ht="15.75" customHeight="1">
      <c r="C120" s="69">
        <v>18901920087</v>
      </c>
      <c r="D120" s="70" t="s">
        <v>287</v>
      </c>
      <c r="E120" s="55" t="str">
        <f>D120&amp;"("&amp;C120&amp;")"</f>
        <v>ANIK MUKHOPADHYAY(18901920087)</v>
      </c>
      <c r="F120" s="55"/>
      <c r="H120" s="52" t="s">
        <v>98</v>
      </c>
    </row>
    <row r="121" spans="3:8" ht="15.75" customHeight="1">
      <c r="C121" s="73" t="s">
        <v>94</v>
      </c>
      <c r="D121" s="72"/>
      <c r="H121" s="75" t="s">
        <v>288</v>
      </c>
    </row>
    <row r="122" spans="3:8" ht="15.75" customHeight="1">
      <c r="C122" s="69">
        <v>18901920088</v>
      </c>
      <c r="D122" s="70" t="s">
        <v>289</v>
      </c>
      <c r="E122" s="55" t="str">
        <f>D122&amp;"("&amp;C122&amp;")"</f>
        <v>TAMAL PARIA(18901920088)</v>
      </c>
      <c r="F122" s="55"/>
      <c r="H122" s="52" t="s">
        <v>99</v>
      </c>
    </row>
    <row r="123" spans="3:8" ht="15.75" customHeight="1">
      <c r="C123" s="71" t="s">
        <v>64</v>
      </c>
      <c r="D123" s="72"/>
      <c r="H123" s="75" t="s">
        <v>290</v>
      </c>
    </row>
    <row r="124" spans="3:8" ht="15.75" customHeight="1">
      <c r="C124" s="69">
        <v>18901920089</v>
      </c>
      <c r="D124" s="70" t="s">
        <v>291</v>
      </c>
      <c r="E124" s="55" t="str">
        <f t="shared" ref="E124:E126" si="18">D124&amp;"("&amp;C124&amp;")"</f>
        <v>Tanushree Pradhan(18901920089)</v>
      </c>
      <c r="F124" s="55"/>
      <c r="H124" s="52" t="s">
        <v>100</v>
      </c>
    </row>
    <row r="125" spans="3:8" ht="15.75" customHeight="1">
      <c r="C125" s="69">
        <v>18901920016</v>
      </c>
      <c r="D125" s="70" t="s">
        <v>292</v>
      </c>
      <c r="E125" s="55" t="str">
        <f t="shared" si="18"/>
        <v>SAMPRITI MISHRA(18901920016)</v>
      </c>
      <c r="F125" s="55"/>
      <c r="H125" s="75" t="s">
        <v>293</v>
      </c>
    </row>
    <row r="126" spans="3:8" ht="15.75" customHeight="1">
      <c r="C126" s="69">
        <v>18901920090</v>
      </c>
      <c r="D126" s="70" t="s">
        <v>294</v>
      </c>
      <c r="E126" s="55" t="str">
        <f t="shared" si="18"/>
        <v>MD SAFI(18901920090)</v>
      </c>
      <c r="F126" s="55"/>
      <c r="H126" s="52" t="s">
        <v>103</v>
      </c>
    </row>
    <row r="127" spans="3:8" ht="15.75" customHeight="1">
      <c r="C127" s="73" t="s">
        <v>56</v>
      </c>
      <c r="D127" s="72"/>
      <c r="H127" s="75" t="s">
        <v>295</v>
      </c>
    </row>
    <row r="128" spans="3:8" ht="15.75" customHeight="1">
      <c r="C128" s="69">
        <v>18901920091</v>
      </c>
      <c r="D128" s="70" t="s">
        <v>296</v>
      </c>
      <c r="E128" s="55" t="str">
        <f>D128&amp;"("&amp;C128&amp;")"</f>
        <v>BIBEKANANDA BHUIN(18901920091)</v>
      </c>
      <c r="F128" s="55"/>
      <c r="H128" s="52" t="s">
        <v>104</v>
      </c>
    </row>
    <row r="129" spans="3:8" ht="15.75" customHeight="1">
      <c r="C129" s="73" t="s">
        <v>112</v>
      </c>
      <c r="D129" s="72"/>
      <c r="H129" s="75" t="s">
        <v>297</v>
      </c>
    </row>
    <row r="130" spans="3:8" ht="15.75" customHeight="1">
      <c r="C130" s="73" t="s">
        <v>135</v>
      </c>
      <c r="D130" s="72"/>
      <c r="H130" s="75" t="s">
        <v>298</v>
      </c>
    </row>
    <row r="131" spans="3:8" ht="15.75" customHeight="1">
      <c r="C131" s="69">
        <v>18901920092</v>
      </c>
      <c r="D131" s="70" t="s">
        <v>299</v>
      </c>
      <c r="E131" s="55" t="str">
        <f>D131&amp;"("&amp;C131&amp;")"</f>
        <v>SUMAN MAITY(18901920092)</v>
      </c>
      <c r="F131" s="55"/>
      <c r="H131" s="52" t="s">
        <v>106</v>
      </c>
    </row>
    <row r="132" spans="3:8" ht="15.75" customHeight="1">
      <c r="C132" s="73" t="s">
        <v>44</v>
      </c>
      <c r="D132" s="72"/>
      <c r="H132" s="75" t="s">
        <v>300</v>
      </c>
    </row>
    <row r="133" spans="3:8" ht="15.75" customHeight="1">
      <c r="C133" s="69">
        <v>18901920022</v>
      </c>
      <c r="D133" s="70" t="s">
        <v>301</v>
      </c>
      <c r="E133" s="55" t="str">
        <f t="shared" ref="E133:E136" si="19">D133&amp;"("&amp;C133&amp;")"</f>
        <v>RITWIM MONDAL(18901920022)</v>
      </c>
      <c r="F133" s="55"/>
      <c r="H133" s="75" t="s">
        <v>302</v>
      </c>
    </row>
    <row r="134" spans="3:8" ht="15.75" customHeight="1">
      <c r="C134" s="69">
        <v>18901920018</v>
      </c>
      <c r="D134" s="70" t="s">
        <v>303</v>
      </c>
      <c r="E134" s="55" t="str">
        <f t="shared" si="19"/>
        <v>Abhishek Chowdhury(18901920018)</v>
      </c>
      <c r="F134" s="55"/>
      <c r="H134" s="75" t="s">
        <v>304</v>
      </c>
    </row>
    <row r="135" spans="3:8" ht="15.75" customHeight="1">
      <c r="C135" s="69">
        <v>18901920033</v>
      </c>
      <c r="D135" s="70" t="s">
        <v>305</v>
      </c>
      <c r="E135" s="55" t="str">
        <f t="shared" si="19"/>
        <v>Sayan Nandi(18901920033)</v>
      </c>
      <c r="F135" s="55"/>
      <c r="H135" s="75" t="s">
        <v>306</v>
      </c>
    </row>
    <row r="136" spans="3:8" ht="15.75" customHeight="1">
      <c r="C136" s="69">
        <v>18901920081</v>
      </c>
      <c r="D136" s="70" t="s">
        <v>307</v>
      </c>
      <c r="E136" s="55" t="str">
        <f t="shared" si="19"/>
        <v>Rik Karak(18901920081)</v>
      </c>
      <c r="F136" s="55"/>
      <c r="H136" s="64" t="s">
        <v>87</v>
      </c>
    </row>
    <row r="137" spans="3:8" ht="15.75" customHeight="1">
      <c r="C137" s="73" t="s">
        <v>308</v>
      </c>
      <c r="D137" s="72"/>
      <c r="H137" s="75" t="s">
        <v>309</v>
      </c>
    </row>
    <row r="138" spans="3:8" ht="15.75" customHeight="1">
      <c r="C138" s="69">
        <v>18901920093</v>
      </c>
      <c r="D138" s="70" t="s">
        <v>310</v>
      </c>
      <c r="E138" s="55" t="str">
        <f>D138&amp;"("&amp;C138&amp;")"</f>
        <v>Sagar Mandal(18901920093)</v>
      </c>
      <c r="F138" s="55"/>
      <c r="H138" s="58" t="s">
        <v>107</v>
      </c>
    </row>
    <row r="139" spans="3:8" ht="15.75" customHeight="1">
      <c r="C139" s="71" t="s">
        <v>77</v>
      </c>
      <c r="D139" s="72"/>
      <c r="H139" s="75" t="s">
        <v>311</v>
      </c>
    </row>
    <row r="140" spans="3:8" ht="15.75" customHeight="1">
      <c r="C140" s="69">
        <v>18901920094</v>
      </c>
      <c r="D140" s="70" t="s">
        <v>312</v>
      </c>
      <c r="E140" s="55" t="str">
        <f t="shared" ref="E140:E141" si="20">D140&amp;"("&amp;C140&amp;")"</f>
        <v>APARESH BERA(18901920094)</v>
      </c>
      <c r="F140" s="55"/>
      <c r="H140" s="58" t="s">
        <v>109</v>
      </c>
    </row>
    <row r="141" spans="3:8" ht="15.75" customHeight="1">
      <c r="C141" s="69">
        <v>18901920095</v>
      </c>
      <c r="D141" s="70" t="s">
        <v>313</v>
      </c>
      <c r="E141" s="55" t="str">
        <f t="shared" si="20"/>
        <v>Rittik Paul(18901920095)</v>
      </c>
      <c r="F141" s="55"/>
      <c r="H141" s="52" t="s">
        <v>111</v>
      </c>
    </row>
    <row r="142" spans="3:8" ht="15.75" customHeight="1">
      <c r="C142" s="73" t="s">
        <v>100</v>
      </c>
      <c r="D142" s="72"/>
      <c r="H142" s="75" t="s">
        <v>314</v>
      </c>
    </row>
    <row r="143" spans="3:8" ht="15.75" customHeight="1">
      <c r="C143" s="69">
        <v>18901920096</v>
      </c>
      <c r="D143" s="70" t="s">
        <v>315</v>
      </c>
      <c r="E143" s="55" t="str">
        <f t="shared" ref="E143:E147" si="21">D143&amp;"("&amp;C143&amp;")"</f>
        <v>Subhra Kanta Mandal(18901920096)</v>
      </c>
      <c r="F143" s="55"/>
      <c r="H143" s="52" t="s">
        <v>112</v>
      </c>
    </row>
    <row r="144" spans="3:8" ht="15.75" customHeight="1">
      <c r="C144" s="69">
        <v>18901920002</v>
      </c>
      <c r="D144" s="70" t="s">
        <v>316</v>
      </c>
      <c r="E144" s="55" t="str">
        <f t="shared" si="21"/>
        <v>Md Touheed Ahamed(18901920002)</v>
      </c>
      <c r="F144" s="55"/>
      <c r="H144" s="75" t="s">
        <v>317</v>
      </c>
    </row>
    <row r="145" spans="3:8" ht="15.75" customHeight="1">
      <c r="C145" s="69">
        <v>18901920097</v>
      </c>
      <c r="D145" s="70" t="s">
        <v>318</v>
      </c>
      <c r="E145" s="55" t="str">
        <f t="shared" si="21"/>
        <v>Soumyadeep Guha(18901920097)</v>
      </c>
      <c r="F145" s="55"/>
      <c r="H145" s="52" t="s">
        <v>113</v>
      </c>
    </row>
    <row r="146" spans="3:8" ht="15.75" customHeight="1">
      <c r="C146" s="69">
        <v>18901920014</v>
      </c>
      <c r="D146" s="70" t="s">
        <v>319</v>
      </c>
      <c r="E146" s="55" t="str">
        <f t="shared" si="21"/>
        <v>POULAMI SINGHA(18901920014)</v>
      </c>
      <c r="F146" s="55"/>
      <c r="H146" s="75" t="s">
        <v>320</v>
      </c>
    </row>
    <row r="147" spans="3:8" ht="15.75" customHeight="1">
      <c r="C147" s="69">
        <v>18901920098</v>
      </c>
      <c r="D147" s="70" t="s">
        <v>321</v>
      </c>
      <c r="E147" s="55" t="str">
        <f t="shared" si="21"/>
        <v>NABANITA SEN(18901920098)</v>
      </c>
      <c r="F147" s="55"/>
      <c r="H147" s="52" t="s">
        <v>115</v>
      </c>
    </row>
    <row r="148" spans="3:8" ht="15.75" customHeight="1">
      <c r="C148" s="74" t="s">
        <v>47</v>
      </c>
      <c r="D148" s="72"/>
      <c r="H148" s="75" t="s">
        <v>322</v>
      </c>
    </row>
    <row r="149" spans="3:8" ht="15.75" customHeight="1">
      <c r="C149" s="69">
        <v>18901920099</v>
      </c>
      <c r="D149" s="70" t="s">
        <v>323</v>
      </c>
      <c r="E149" s="55" t="str">
        <f>D149&amp;"("&amp;C149&amp;")"</f>
        <v>SHANKHASREE SEN(18901920099)</v>
      </c>
      <c r="F149" s="55"/>
      <c r="H149" s="58" t="s">
        <v>116</v>
      </c>
    </row>
    <row r="150" spans="3:8" ht="15.75" customHeight="1">
      <c r="C150" s="74" t="s">
        <v>91</v>
      </c>
      <c r="D150" s="72"/>
      <c r="H150" s="75" t="s">
        <v>324</v>
      </c>
    </row>
    <row r="151" spans="3:8" ht="15.75" customHeight="1">
      <c r="C151" s="73" t="s">
        <v>115</v>
      </c>
      <c r="D151" s="72"/>
      <c r="H151" s="75" t="s">
        <v>325</v>
      </c>
    </row>
    <row r="152" spans="3:8" ht="15.75" customHeight="1">
      <c r="C152" s="69">
        <v>18901920100</v>
      </c>
      <c r="D152" s="70" t="s">
        <v>326</v>
      </c>
      <c r="E152" s="55" t="str">
        <f>D152&amp;"("&amp;C152&amp;")"</f>
        <v>PRITAM DE(18901920100)</v>
      </c>
      <c r="F152" s="55"/>
      <c r="H152" s="52" t="s">
        <v>117</v>
      </c>
    </row>
    <row r="153" spans="3:8" ht="15.75" customHeight="1">
      <c r="C153" s="73" t="s">
        <v>37</v>
      </c>
      <c r="D153" s="72"/>
      <c r="H153" s="75" t="s">
        <v>327</v>
      </c>
    </row>
    <row r="154" spans="3:8" ht="15.75" customHeight="1">
      <c r="C154" s="69">
        <v>18901920101</v>
      </c>
      <c r="D154" s="70" t="s">
        <v>328</v>
      </c>
      <c r="E154" s="55" t="str">
        <f>D154&amp;"("&amp;C154&amp;")"</f>
        <v>SINCHAN KUMAR ROY(18901920101)</v>
      </c>
      <c r="F154" s="55"/>
      <c r="H154" s="52" t="s">
        <v>118</v>
      </c>
    </row>
    <row r="155" spans="3:8" ht="15.75" customHeight="1">
      <c r="C155" s="71" t="s">
        <v>73</v>
      </c>
      <c r="D155" s="72"/>
      <c r="H155" s="75" t="s">
        <v>329</v>
      </c>
    </row>
    <row r="156" spans="3:8" ht="15.75" customHeight="1">
      <c r="C156" s="71" t="s">
        <v>51</v>
      </c>
      <c r="D156" s="72"/>
      <c r="H156" s="75" t="s">
        <v>330</v>
      </c>
    </row>
    <row r="157" spans="3:8" ht="15.75" customHeight="1">
      <c r="C157" s="69">
        <v>18901920012</v>
      </c>
      <c r="D157" s="70" t="s">
        <v>331</v>
      </c>
      <c r="E157" s="55" t="str">
        <f>D157&amp;"("&amp;C157&amp;")"</f>
        <v>ANIKET OJHA(18901920012)</v>
      </c>
      <c r="F157" s="55"/>
      <c r="H157" s="75" t="s">
        <v>332</v>
      </c>
    </row>
    <row r="158" spans="3:8" ht="15.75" customHeight="1">
      <c r="C158" s="73" t="s">
        <v>19</v>
      </c>
      <c r="D158" s="72"/>
      <c r="H158" s="75" t="s">
        <v>333</v>
      </c>
    </row>
    <row r="159" spans="3:8" ht="15.75" customHeight="1">
      <c r="C159" s="73" t="s">
        <v>126</v>
      </c>
      <c r="D159" s="72"/>
      <c r="H159" s="75" t="s">
        <v>334</v>
      </c>
    </row>
    <row r="160" spans="3:8" ht="15.75" customHeight="1">
      <c r="C160" s="73" t="s">
        <v>99</v>
      </c>
      <c r="D160" s="72"/>
      <c r="H160" s="75" t="s">
        <v>335</v>
      </c>
    </row>
    <row r="161" spans="3:8" ht="15.75" customHeight="1">
      <c r="C161" s="69">
        <v>18901920102</v>
      </c>
      <c r="D161" s="70" t="s">
        <v>336</v>
      </c>
      <c r="E161" s="55" t="str">
        <f t="shared" ref="E161:E162" si="22">D161&amp;"("&amp;C161&amp;")"</f>
        <v>Ajitesh patra(18901920102)</v>
      </c>
      <c r="F161" s="55"/>
      <c r="H161" s="52" t="s">
        <v>122</v>
      </c>
    </row>
    <row r="162" spans="3:8" ht="15.75" customHeight="1">
      <c r="C162" s="69">
        <v>18901920103</v>
      </c>
      <c r="D162" s="70" t="s">
        <v>337</v>
      </c>
      <c r="E162" s="55" t="str">
        <f t="shared" si="22"/>
        <v>JYOTIRADITYA DAS(18901920103)</v>
      </c>
      <c r="F162" s="55"/>
      <c r="H162" s="52" t="s">
        <v>124</v>
      </c>
    </row>
    <row r="163" spans="3:8" ht="15.75" customHeight="1">
      <c r="C163" s="71" t="s">
        <v>79</v>
      </c>
      <c r="D163" s="72"/>
      <c r="H163" s="75" t="s">
        <v>338</v>
      </c>
    </row>
    <row r="164" spans="3:8" ht="15.75" customHeight="1">
      <c r="C164" s="69">
        <v>18901920008</v>
      </c>
      <c r="D164" s="70" t="s">
        <v>339</v>
      </c>
      <c r="E164" s="55" t="str">
        <f t="shared" ref="E164:E165" si="23">D164&amp;"("&amp;C164&amp;")"</f>
        <v>Tushar Debnath(18901920008)</v>
      </c>
      <c r="F164" s="55"/>
      <c r="H164" s="75" t="s">
        <v>340</v>
      </c>
    </row>
    <row r="165" spans="3:8" ht="15.75" customHeight="1">
      <c r="C165" s="69">
        <v>18901920104</v>
      </c>
      <c r="D165" s="70" t="s">
        <v>341</v>
      </c>
      <c r="E165" s="55" t="str">
        <f t="shared" si="23"/>
        <v>PRIYANKA JANA(18901920104)</v>
      </c>
      <c r="F165" s="55"/>
      <c r="H165" s="63" t="s">
        <v>125</v>
      </c>
    </row>
    <row r="166" spans="3:8" ht="15.75" customHeight="1">
      <c r="C166" s="74" t="s">
        <v>116</v>
      </c>
      <c r="D166" s="72"/>
      <c r="H166" s="75" t="s">
        <v>342</v>
      </c>
    </row>
    <row r="167" spans="3:8" ht="15.75" customHeight="1">
      <c r="C167" s="69">
        <v>18901921105</v>
      </c>
      <c r="D167" s="70" t="s">
        <v>343</v>
      </c>
      <c r="E167" s="55" t="str">
        <f t="shared" ref="E167:E169" si="24">D167&amp;"("&amp;C167&amp;")"</f>
        <v>SIDDHANTA MISHRA(18901921105)</v>
      </c>
      <c r="F167" s="55"/>
      <c r="H167" s="52" t="s">
        <v>126</v>
      </c>
    </row>
    <row r="168" spans="3:8" ht="15.75" customHeight="1">
      <c r="C168" s="69">
        <v>18901920024</v>
      </c>
      <c r="D168" s="70" t="s">
        <v>344</v>
      </c>
      <c r="E168" s="55" t="str">
        <f t="shared" si="24"/>
        <v>Anupam Singha Roy(18901920024)</v>
      </c>
      <c r="F168" s="55"/>
      <c r="H168" s="75" t="s">
        <v>345</v>
      </c>
    </row>
    <row r="169" spans="3:8" ht="15.75" customHeight="1">
      <c r="C169" s="69">
        <v>18901921106</v>
      </c>
      <c r="D169" s="70" t="s">
        <v>346</v>
      </c>
      <c r="E169" s="55" t="str">
        <f t="shared" si="24"/>
        <v>POULAMI BISUYI(18901921106)</v>
      </c>
      <c r="F169" s="55"/>
      <c r="H169" s="63" t="s">
        <v>127</v>
      </c>
    </row>
    <row r="170" spans="3:8" ht="15.75" customHeight="1">
      <c r="C170" s="71" t="s">
        <v>129</v>
      </c>
      <c r="D170" s="72"/>
      <c r="H170" s="75" t="s">
        <v>347</v>
      </c>
    </row>
    <row r="171" spans="3:8" ht="15.75" customHeight="1">
      <c r="C171" s="69">
        <v>18901921107</v>
      </c>
      <c r="D171" s="70" t="s">
        <v>348</v>
      </c>
      <c r="E171" s="55" t="str">
        <f>D171&amp;"("&amp;C171&amp;")"</f>
        <v>SURANJANA BASAK(18901921107)</v>
      </c>
      <c r="F171" s="55"/>
      <c r="H171" s="63" t="s">
        <v>129</v>
      </c>
    </row>
    <row r="172" spans="3:8" ht="15.75" customHeight="1">
      <c r="C172" s="73" t="s">
        <v>103</v>
      </c>
      <c r="D172" s="72"/>
      <c r="H172" s="75" t="s">
        <v>349</v>
      </c>
    </row>
    <row r="173" spans="3:8" ht="15.75" customHeight="1">
      <c r="C173" s="69">
        <v>18901921108</v>
      </c>
      <c r="D173" s="70" t="s">
        <v>350</v>
      </c>
      <c r="E173" s="55" t="str">
        <f t="shared" ref="E173:E176" si="25">D173&amp;"("&amp;C173&amp;")"</f>
        <v>ATANU JANA(18901921108)</v>
      </c>
      <c r="F173" s="55"/>
      <c r="H173" s="58" t="s">
        <v>131</v>
      </c>
    </row>
    <row r="174" spans="3:8" ht="15.75" customHeight="1">
      <c r="C174" s="69">
        <v>18901921109</v>
      </c>
      <c r="D174" s="70" t="s">
        <v>351</v>
      </c>
      <c r="E174" s="55" t="str">
        <f t="shared" si="25"/>
        <v>PRABIR MONDAL(18901921109)</v>
      </c>
      <c r="F174" s="55"/>
      <c r="H174" s="58" t="s">
        <v>133</v>
      </c>
    </row>
    <row r="175" spans="3:8" ht="15.75" customHeight="1">
      <c r="C175" s="69">
        <v>18901921110</v>
      </c>
      <c r="D175" s="70" t="s">
        <v>352</v>
      </c>
      <c r="E175" s="55" t="str">
        <f t="shared" si="25"/>
        <v>SAMPRITI PRAMANICK(18901921110)</v>
      </c>
      <c r="F175" s="55"/>
      <c r="H175" s="58" t="s">
        <v>134</v>
      </c>
    </row>
    <row r="176" spans="3:8" ht="15.75" customHeight="1">
      <c r="C176" s="69">
        <v>18901921111</v>
      </c>
      <c r="D176" s="70" t="s">
        <v>353</v>
      </c>
      <c r="E176" s="55" t="str">
        <f t="shared" si="25"/>
        <v>DEBJYOTI DEY(18901921111)</v>
      </c>
      <c r="F176" s="55"/>
      <c r="H176" s="52" t="s">
        <v>135</v>
      </c>
    </row>
    <row r="177" spans="3:8" ht="15.75" customHeight="1">
      <c r="C177" s="71" t="s">
        <v>15</v>
      </c>
      <c r="D177" s="72"/>
      <c r="H177" s="75" t="s">
        <v>354</v>
      </c>
    </row>
    <row r="178" spans="3:8" ht="15.75" customHeight="1">
      <c r="C178" s="69">
        <v>18901921112</v>
      </c>
      <c r="D178" s="70" t="s">
        <v>355</v>
      </c>
      <c r="E178" s="55" t="str">
        <f t="shared" ref="E178:E183" si="26">D178&amp;"("&amp;C178&amp;")"</f>
        <v>SAYAK MONDAL(18901921112)</v>
      </c>
      <c r="F178" s="55"/>
      <c r="H178" s="58" t="s">
        <v>136</v>
      </c>
    </row>
    <row r="179" spans="3:8" ht="15.75" customHeight="1">
      <c r="C179" s="69">
        <v>18901920004</v>
      </c>
      <c r="D179" s="70" t="s">
        <v>356</v>
      </c>
      <c r="E179" s="55" t="str">
        <f t="shared" si="26"/>
        <v>Nuhin Sk(18901920004)</v>
      </c>
      <c r="F179" s="55"/>
      <c r="H179" s="75" t="s">
        <v>357</v>
      </c>
    </row>
    <row r="180" spans="3:8" ht="15.75" customHeight="1">
      <c r="C180" s="69">
        <v>18901921113</v>
      </c>
      <c r="D180" s="70" t="s">
        <v>358</v>
      </c>
      <c r="E180" s="55" t="str">
        <f t="shared" si="26"/>
        <v>RIYA KUNDU(18901921113)</v>
      </c>
      <c r="F180" s="55"/>
      <c r="H180" s="58" t="s">
        <v>140</v>
      </c>
    </row>
    <row r="181" spans="3:8" ht="15.75" customHeight="1">
      <c r="C181" s="69">
        <v>18901921114</v>
      </c>
      <c r="D181" s="70" t="s">
        <v>359</v>
      </c>
      <c r="E181" s="55" t="str">
        <f t="shared" si="26"/>
        <v>BUBAI MOHISH(18901921114)</v>
      </c>
      <c r="F181" s="55"/>
      <c r="H181" s="52" t="s">
        <v>141</v>
      </c>
    </row>
    <row r="182" spans="3:8" ht="15.75" customHeight="1">
      <c r="C182" s="69">
        <v>18901920005</v>
      </c>
      <c r="D182" s="70" t="s">
        <v>360</v>
      </c>
      <c r="E182" s="55" t="str">
        <f t="shared" si="26"/>
        <v>TAMAL CHATTERJEE(18901920005)</v>
      </c>
      <c r="F182" s="55"/>
      <c r="H182" s="75" t="s">
        <v>361</v>
      </c>
    </row>
    <row r="183" spans="3:8" ht="15.75" customHeight="1">
      <c r="C183" s="69">
        <v>18901921115</v>
      </c>
      <c r="D183" s="70" t="s">
        <v>362</v>
      </c>
      <c r="E183" s="55" t="str">
        <f t="shared" si="26"/>
        <v>SANDIP RUHIDAS(18901921115)</v>
      </c>
      <c r="F183" s="55"/>
      <c r="H183" s="63" t="s">
        <v>143</v>
      </c>
    </row>
    <row r="184" spans="3:8" ht="15.75" customHeight="1">
      <c r="C184" s="73" t="s">
        <v>68</v>
      </c>
      <c r="D184" s="72"/>
      <c r="H184" s="75" t="s">
        <v>363</v>
      </c>
    </row>
    <row r="185" spans="3:8" ht="15.75" customHeight="1">
      <c r="C185" s="69">
        <v>18901921116</v>
      </c>
      <c r="D185" s="70" t="s">
        <v>364</v>
      </c>
      <c r="E185" s="55" t="str">
        <f>D185&amp;"("&amp;C185&amp;")"</f>
        <v>SK NOMRUDDIN(18901921116)</v>
      </c>
      <c r="F185" s="55"/>
      <c r="H185" s="52" t="s">
        <v>308</v>
      </c>
    </row>
    <row r="186" spans="3:8" ht="15.75" customHeight="1">
      <c r="C186" s="73" t="s">
        <v>22</v>
      </c>
      <c r="D186" s="72"/>
      <c r="H186" s="75" t="s">
        <v>365</v>
      </c>
    </row>
    <row r="187" spans="3:8" ht="15.75" customHeight="1">
      <c r="C187" s="73" t="s">
        <v>147</v>
      </c>
      <c r="D187" s="72"/>
      <c r="H187" s="75" t="s">
        <v>366</v>
      </c>
    </row>
    <row r="188" spans="3:8" ht="15.75" customHeight="1">
      <c r="C188" s="69">
        <v>18901921117</v>
      </c>
      <c r="D188" s="70" t="s">
        <v>367</v>
      </c>
      <c r="E188" s="55" t="str">
        <f>D188&amp;"("&amp;C188&amp;")"</f>
        <v>ARPAN NANDI(18901921117)</v>
      </c>
      <c r="F188" s="55"/>
      <c r="H188" s="76" t="s">
        <v>147</v>
      </c>
    </row>
    <row r="189" spans="3:8" ht="15.75" customHeight="1">
      <c r="C189" s="73" t="s">
        <v>96</v>
      </c>
      <c r="D189" s="72"/>
      <c r="H189" s="77" t="s">
        <v>368</v>
      </c>
    </row>
    <row r="190" spans="3:8" ht="15.75" customHeight="1">
      <c r="C190" s="78"/>
      <c r="E190" s="55" t="str">
        <f t="shared" ref="E190:E191" si="27">D190&amp;"("&amp;C190&amp;")"</f>
        <v>()</v>
      </c>
    </row>
    <row r="191" spans="3:8" ht="15.75" customHeight="1">
      <c r="C191" s="78"/>
      <c r="E191" s="55" t="str">
        <f t="shared" si="27"/>
        <v>()</v>
      </c>
    </row>
    <row r="192" spans="3:8" ht="15.75" customHeight="1">
      <c r="C192" s="78"/>
    </row>
    <row r="193" spans="3:3" ht="15.75" customHeight="1">
      <c r="C193" s="78"/>
    </row>
    <row r="194" spans="3:3" ht="15.75" customHeight="1">
      <c r="C194" s="78"/>
    </row>
    <row r="195" spans="3:3" ht="15.75" customHeight="1">
      <c r="C195" s="78"/>
    </row>
    <row r="196" spans="3:3" ht="15.75" customHeight="1">
      <c r="C196" s="78"/>
    </row>
    <row r="197" spans="3:3" ht="15.75" customHeight="1">
      <c r="C197" s="78"/>
    </row>
    <row r="198" spans="3:3" ht="15.75" customHeight="1">
      <c r="C198" s="78"/>
    </row>
    <row r="199" spans="3:3" ht="15.75" customHeight="1">
      <c r="C199" s="78"/>
    </row>
    <row r="200" spans="3:3" ht="15.75" customHeight="1">
      <c r="C200" s="78"/>
    </row>
    <row r="201" spans="3:3" ht="15.75" customHeight="1">
      <c r="C201" s="78"/>
    </row>
    <row r="202" spans="3:3" ht="15.75" customHeight="1">
      <c r="C202" s="78"/>
    </row>
    <row r="203" spans="3:3" ht="15.75" customHeight="1">
      <c r="C203" s="78"/>
    </row>
    <row r="204" spans="3:3" ht="15.75" customHeight="1">
      <c r="C204" s="78"/>
    </row>
    <row r="205" spans="3:3" ht="15.75" customHeight="1">
      <c r="C205" s="78"/>
    </row>
    <row r="206" spans="3:3" ht="15.75" customHeight="1">
      <c r="C206" s="78"/>
    </row>
    <row r="207" spans="3:3" ht="15.75" customHeight="1">
      <c r="C207" s="78"/>
    </row>
    <row r="208" spans="3:3" ht="15.75" customHeight="1">
      <c r="C208" s="78"/>
    </row>
    <row r="209" spans="3:3" ht="15.75" customHeight="1">
      <c r="C209" s="78"/>
    </row>
    <row r="210" spans="3:3" ht="15.75" customHeight="1">
      <c r="C210" s="78"/>
    </row>
    <row r="211" spans="3:3" ht="15.75" customHeight="1">
      <c r="C211" s="78"/>
    </row>
    <row r="212" spans="3:3" ht="15.75" customHeight="1">
      <c r="C212" s="78"/>
    </row>
    <row r="213" spans="3:3" ht="15.75" customHeight="1">
      <c r="C213" s="78"/>
    </row>
    <row r="214" spans="3:3" ht="15.75" customHeight="1">
      <c r="C214" s="78"/>
    </row>
    <row r="215" spans="3:3" ht="15.75" customHeight="1">
      <c r="C215" s="78"/>
    </row>
    <row r="216" spans="3:3" ht="15.75" customHeight="1">
      <c r="C216" s="78"/>
    </row>
    <row r="217" spans="3:3" ht="15.75" customHeight="1">
      <c r="C217" s="78"/>
    </row>
    <row r="218" spans="3:3" ht="15.75" customHeight="1">
      <c r="C218" s="78"/>
    </row>
    <row r="219" spans="3:3" ht="15.75" customHeight="1">
      <c r="C219" s="78"/>
    </row>
    <row r="220" spans="3:3" ht="15.75" customHeight="1">
      <c r="C220" s="78"/>
    </row>
    <row r="221" spans="3:3" ht="15.75" customHeight="1">
      <c r="C221" s="78"/>
    </row>
    <row r="222" spans="3:3" ht="15.75" customHeight="1">
      <c r="C222" s="78"/>
    </row>
    <row r="223" spans="3:3" ht="15.75" customHeight="1">
      <c r="C223" s="78"/>
    </row>
    <row r="224" spans="3:3" ht="15.75" customHeight="1">
      <c r="C224" s="78"/>
    </row>
    <row r="225" spans="3:3" ht="15.75" customHeight="1">
      <c r="C225" s="78"/>
    </row>
    <row r="226" spans="3:3" ht="15.75" customHeight="1">
      <c r="C226" s="78"/>
    </row>
    <row r="227" spans="3:3" ht="15.75" customHeight="1">
      <c r="C227" s="78"/>
    </row>
    <row r="228" spans="3:3" ht="15.75" customHeight="1">
      <c r="C228" s="78"/>
    </row>
    <row r="229" spans="3:3" ht="15.75" customHeight="1">
      <c r="C229" s="78"/>
    </row>
    <row r="230" spans="3:3" ht="15.75" customHeight="1">
      <c r="C230" s="78"/>
    </row>
    <row r="231" spans="3:3" ht="15.75" customHeight="1">
      <c r="C231" s="78"/>
    </row>
    <row r="232" spans="3:3" ht="15.75" customHeight="1">
      <c r="C232" s="78"/>
    </row>
    <row r="233" spans="3:3" ht="15.75" customHeight="1">
      <c r="C233" s="78"/>
    </row>
    <row r="234" spans="3:3" ht="15.75" customHeight="1">
      <c r="C234" s="78"/>
    </row>
    <row r="235" spans="3:3" ht="15.75" customHeight="1">
      <c r="C235" s="78"/>
    </row>
    <row r="236" spans="3:3" ht="15.75" customHeight="1">
      <c r="C236" s="78"/>
    </row>
    <row r="237" spans="3:3" ht="15.75" customHeight="1">
      <c r="C237" s="78"/>
    </row>
    <row r="238" spans="3:3" ht="15.75" customHeight="1">
      <c r="C238" s="78"/>
    </row>
    <row r="239" spans="3:3" ht="15.75" customHeight="1">
      <c r="C239" s="78"/>
    </row>
    <row r="240" spans="3:3" ht="15.75" customHeight="1">
      <c r="C240" s="78"/>
    </row>
    <row r="241" spans="3:3" ht="15.75" customHeight="1">
      <c r="C241" s="78"/>
    </row>
    <row r="242" spans="3:3" ht="15.75" customHeight="1">
      <c r="C242" s="78"/>
    </row>
    <row r="243" spans="3:3" ht="15.75" customHeight="1">
      <c r="C243" s="78"/>
    </row>
    <row r="244" spans="3:3" ht="15.75" customHeight="1">
      <c r="C244" s="78"/>
    </row>
    <row r="245" spans="3:3" ht="15.75" customHeight="1">
      <c r="C245" s="78"/>
    </row>
    <row r="246" spans="3:3" ht="15.75" customHeight="1">
      <c r="C246" s="78"/>
    </row>
    <row r="247" spans="3:3" ht="15.75" customHeight="1">
      <c r="C247" s="78"/>
    </row>
    <row r="248" spans="3:3" ht="15.75" customHeight="1">
      <c r="C248" s="78"/>
    </row>
    <row r="249" spans="3:3" ht="15.75" customHeight="1">
      <c r="C249" s="78"/>
    </row>
    <row r="250" spans="3:3" ht="15.75" customHeight="1">
      <c r="C250" s="78"/>
    </row>
    <row r="251" spans="3:3" ht="15.75" customHeight="1">
      <c r="C251" s="78"/>
    </row>
    <row r="252" spans="3:3" ht="15.75" customHeight="1">
      <c r="C252" s="78"/>
    </row>
    <row r="253" spans="3:3" ht="15.75" customHeight="1">
      <c r="C253" s="78"/>
    </row>
    <row r="254" spans="3:3" ht="15.75" customHeight="1">
      <c r="C254" s="78"/>
    </row>
    <row r="255" spans="3:3" ht="15.75" customHeight="1">
      <c r="C255" s="78"/>
    </row>
    <row r="256" spans="3:3" ht="15.75" customHeight="1">
      <c r="C256" s="78"/>
    </row>
    <row r="257" spans="3:3" ht="15.75" customHeight="1">
      <c r="C257" s="78"/>
    </row>
    <row r="258" spans="3:3" ht="15.75" customHeight="1">
      <c r="C258" s="78"/>
    </row>
    <row r="259" spans="3:3" ht="15.75" customHeight="1">
      <c r="C259" s="78"/>
    </row>
    <row r="260" spans="3:3" ht="15.75" customHeight="1">
      <c r="C260" s="78"/>
    </row>
    <row r="261" spans="3:3" ht="15.75" customHeight="1">
      <c r="C261" s="78"/>
    </row>
    <row r="262" spans="3:3" ht="15.75" customHeight="1">
      <c r="C262" s="78"/>
    </row>
    <row r="263" spans="3:3" ht="15.75" customHeight="1">
      <c r="C263" s="78"/>
    </row>
    <row r="264" spans="3:3" ht="15.75" customHeight="1">
      <c r="C264" s="78"/>
    </row>
    <row r="265" spans="3:3" ht="15.75" customHeight="1">
      <c r="C265" s="78"/>
    </row>
    <row r="266" spans="3:3" ht="15.75" customHeight="1">
      <c r="C266" s="78"/>
    </row>
    <row r="267" spans="3:3" ht="15.75" customHeight="1">
      <c r="C267" s="78"/>
    </row>
    <row r="268" spans="3:3" ht="15.75" customHeight="1">
      <c r="C268" s="78"/>
    </row>
    <row r="269" spans="3:3" ht="15.75" customHeight="1">
      <c r="C269" s="78"/>
    </row>
    <row r="270" spans="3:3" ht="15.75" customHeight="1">
      <c r="C270" s="78"/>
    </row>
    <row r="271" spans="3:3" ht="15.75" customHeight="1">
      <c r="C271" s="78"/>
    </row>
    <row r="272" spans="3:3" ht="15.75" customHeight="1">
      <c r="C272" s="78"/>
    </row>
    <row r="273" spans="3:3" ht="15.75" customHeight="1">
      <c r="C273" s="78"/>
    </row>
    <row r="274" spans="3:3" ht="15.75" customHeight="1">
      <c r="C274" s="78"/>
    </row>
    <row r="275" spans="3:3" ht="15.75" customHeight="1">
      <c r="C275" s="78"/>
    </row>
    <row r="276" spans="3:3" ht="15.75" customHeight="1">
      <c r="C276" s="78"/>
    </row>
    <row r="277" spans="3:3" ht="15.75" customHeight="1">
      <c r="C277" s="78"/>
    </row>
    <row r="278" spans="3:3" ht="15.75" customHeight="1">
      <c r="C278" s="78"/>
    </row>
    <row r="279" spans="3:3" ht="15.75" customHeight="1">
      <c r="C279" s="78"/>
    </row>
    <row r="280" spans="3:3" ht="15.75" customHeight="1">
      <c r="C280" s="78"/>
    </row>
    <row r="281" spans="3:3" ht="15.75" customHeight="1">
      <c r="C281" s="78"/>
    </row>
    <row r="282" spans="3:3" ht="15.75" customHeight="1">
      <c r="C282" s="78"/>
    </row>
    <row r="283" spans="3:3" ht="15.75" customHeight="1">
      <c r="C283" s="78"/>
    </row>
    <row r="284" spans="3:3" ht="15.75" customHeight="1">
      <c r="C284" s="78"/>
    </row>
    <row r="285" spans="3:3" ht="15.75" customHeight="1">
      <c r="C285" s="78"/>
    </row>
    <row r="286" spans="3:3" ht="15.75" customHeight="1">
      <c r="C286" s="78"/>
    </row>
    <row r="287" spans="3:3" ht="15.75" customHeight="1">
      <c r="C287" s="78"/>
    </row>
    <row r="288" spans="3:3" ht="15.75" customHeight="1">
      <c r="C288" s="78"/>
    </row>
    <row r="289" spans="3:3" ht="15.75" customHeight="1">
      <c r="C289" s="78"/>
    </row>
    <row r="290" spans="3:3" ht="15.75" customHeight="1">
      <c r="C290" s="78"/>
    </row>
    <row r="291" spans="3:3" ht="15.75" customHeight="1">
      <c r="C291" s="78"/>
    </row>
    <row r="292" spans="3:3" ht="15.75" customHeight="1">
      <c r="C292" s="78"/>
    </row>
    <row r="293" spans="3:3" ht="15.75" customHeight="1">
      <c r="C293" s="78"/>
    </row>
    <row r="294" spans="3:3" ht="15.75" customHeight="1">
      <c r="C294" s="78"/>
    </row>
    <row r="295" spans="3:3" ht="15.75" customHeight="1">
      <c r="C295" s="78"/>
    </row>
    <row r="296" spans="3:3" ht="15.75" customHeight="1">
      <c r="C296" s="78"/>
    </row>
    <row r="297" spans="3:3" ht="15.75" customHeight="1">
      <c r="C297" s="78"/>
    </row>
    <row r="298" spans="3:3" ht="15.75" customHeight="1">
      <c r="C298" s="78"/>
    </row>
    <row r="299" spans="3:3" ht="15.75" customHeight="1">
      <c r="C299" s="78"/>
    </row>
    <row r="300" spans="3:3" ht="15.75" customHeight="1">
      <c r="C300" s="78"/>
    </row>
    <row r="301" spans="3:3" ht="15.75" customHeight="1">
      <c r="C301" s="78"/>
    </row>
    <row r="302" spans="3:3" ht="15.75" customHeight="1">
      <c r="C302" s="78"/>
    </row>
    <row r="303" spans="3:3" ht="15.75" customHeight="1">
      <c r="C303" s="78"/>
    </row>
    <row r="304" spans="3:3" ht="15.75" customHeight="1">
      <c r="C304" s="78"/>
    </row>
    <row r="305" spans="3:3" ht="15.75" customHeight="1">
      <c r="C305" s="78"/>
    </row>
    <row r="306" spans="3:3" ht="15.75" customHeight="1">
      <c r="C306" s="78"/>
    </row>
    <row r="307" spans="3:3" ht="15.75" customHeight="1">
      <c r="C307" s="78"/>
    </row>
    <row r="308" spans="3:3" ht="15.75" customHeight="1">
      <c r="C308" s="78"/>
    </row>
    <row r="309" spans="3:3" ht="15.75" customHeight="1">
      <c r="C309" s="78"/>
    </row>
    <row r="310" spans="3:3" ht="15.75" customHeight="1">
      <c r="C310" s="78"/>
    </row>
    <row r="311" spans="3:3" ht="15.75" customHeight="1">
      <c r="C311" s="78"/>
    </row>
    <row r="312" spans="3:3" ht="15.75" customHeight="1">
      <c r="C312" s="78"/>
    </row>
    <row r="313" spans="3:3" ht="15.75" customHeight="1">
      <c r="C313" s="78"/>
    </row>
    <row r="314" spans="3:3" ht="15.75" customHeight="1">
      <c r="C314" s="78"/>
    </row>
    <row r="315" spans="3:3" ht="15.75" customHeight="1">
      <c r="C315" s="78"/>
    </row>
    <row r="316" spans="3:3" ht="15.75" customHeight="1">
      <c r="C316" s="78"/>
    </row>
    <row r="317" spans="3:3" ht="15.75" customHeight="1">
      <c r="C317" s="78"/>
    </row>
    <row r="318" spans="3:3" ht="15.75" customHeight="1">
      <c r="C318" s="78"/>
    </row>
    <row r="319" spans="3:3" ht="15.75" customHeight="1">
      <c r="C319" s="78"/>
    </row>
    <row r="320" spans="3:3" ht="15.75" customHeight="1">
      <c r="C320" s="78"/>
    </row>
    <row r="321" spans="3:3" ht="15.75" customHeight="1">
      <c r="C321" s="78"/>
    </row>
    <row r="322" spans="3:3" ht="15.75" customHeight="1">
      <c r="C322" s="78"/>
    </row>
    <row r="323" spans="3:3" ht="15.75" customHeight="1">
      <c r="C323" s="78"/>
    </row>
    <row r="324" spans="3:3" ht="15.75" customHeight="1">
      <c r="C324" s="78"/>
    </row>
    <row r="325" spans="3:3" ht="15.75" customHeight="1">
      <c r="C325" s="78"/>
    </row>
    <row r="326" spans="3:3" ht="15.75" customHeight="1">
      <c r="C326" s="78"/>
    </row>
    <row r="327" spans="3:3" ht="15.75" customHeight="1">
      <c r="C327" s="78"/>
    </row>
    <row r="328" spans="3:3" ht="15.75" customHeight="1">
      <c r="C328" s="78"/>
    </row>
    <row r="329" spans="3:3" ht="15.75" customHeight="1">
      <c r="C329" s="78"/>
    </row>
    <row r="330" spans="3:3" ht="15.75" customHeight="1">
      <c r="C330" s="78"/>
    </row>
    <row r="331" spans="3:3" ht="15.75" customHeight="1">
      <c r="C331" s="78"/>
    </row>
    <row r="332" spans="3:3" ht="15.75" customHeight="1">
      <c r="C332" s="78"/>
    </row>
    <row r="333" spans="3:3" ht="15.75" customHeight="1">
      <c r="C333" s="78"/>
    </row>
    <row r="334" spans="3:3" ht="15.75" customHeight="1">
      <c r="C334" s="78"/>
    </row>
    <row r="335" spans="3:3" ht="15.75" customHeight="1">
      <c r="C335" s="78"/>
    </row>
    <row r="336" spans="3:3" ht="15.75" customHeight="1">
      <c r="C336" s="78"/>
    </row>
    <row r="337" spans="3:3" ht="15.75" customHeight="1">
      <c r="C337" s="78"/>
    </row>
    <row r="338" spans="3:3" ht="15.75" customHeight="1">
      <c r="C338" s="78"/>
    </row>
    <row r="339" spans="3:3" ht="15.75" customHeight="1">
      <c r="C339" s="78"/>
    </row>
    <row r="340" spans="3:3" ht="15.75" customHeight="1">
      <c r="C340" s="78"/>
    </row>
    <row r="341" spans="3:3" ht="15.75" customHeight="1">
      <c r="C341" s="78"/>
    </row>
    <row r="342" spans="3:3" ht="15.75" customHeight="1">
      <c r="C342" s="78"/>
    </row>
    <row r="343" spans="3:3" ht="15.75" customHeight="1">
      <c r="C343" s="78"/>
    </row>
    <row r="344" spans="3:3" ht="15.75" customHeight="1">
      <c r="C344" s="78"/>
    </row>
    <row r="345" spans="3:3" ht="15.75" customHeight="1">
      <c r="C345" s="78"/>
    </row>
    <row r="346" spans="3:3" ht="15.75" customHeight="1">
      <c r="C346" s="78"/>
    </row>
    <row r="347" spans="3:3" ht="15.75" customHeight="1">
      <c r="C347" s="78"/>
    </row>
    <row r="348" spans="3:3" ht="15.75" customHeight="1">
      <c r="C348" s="78"/>
    </row>
    <row r="349" spans="3:3" ht="15.75" customHeight="1">
      <c r="C349" s="78"/>
    </row>
    <row r="350" spans="3:3" ht="15.75" customHeight="1">
      <c r="C350" s="78"/>
    </row>
    <row r="351" spans="3:3" ht="15.75" customHeight="1">
      <c r="C351" s="78"/>
    </row>
    <row r="352" spans="3:3" ht="15.75" customHeight="1">
      <c r="C352" s="78"/>
    </row>
    <row r="353" spans="3:3" ht="15.75" customHeight="1">
      <c r="C353" s="78"/>
    </row>
    <row r="354" spans="3:3" ht="15.75" customHeight="1">
      <c r="C354" s="78"/>
    </row>
    <row r="355" spans="3:3" ht="15.75" customHeight="1">
      <c r="C355" s="78"/>
    </row>
    <row r="356" spans="3:3" ht="15.75" customHeight="1">
      <c r="C356" s="78"/>
    </row>
    <row r="357" spans="3:3" ht="15.75" customHeight="1">
      <c r="C357" s="78"/>
    </row>
    <row r="358" spans="3:3" ht="15.75" customHeight="1">
      <c r="C358" s="78"/>
    </row>
    <row r="359" spans="3:3" ht="15.75" customHeight="1">
      <c r="C359" s="78"/>
    </row>
    <row r="360" spans="3:3" ht="15.75" customHeight="1">
      <c r="C360" s="78"/>
    </row>
    <row r="361" spans="3:3" ht="15.75" customHeight="1">
      <c r="C361" s="78"/>
    </row>
    <row r="362" spans="3:3" ht="15.75" customHeight="1">
      <c r="C362" s="78"/>
    </row>
    <row r="363" spans="3:3" ht="15.75" customHeight="1">
      <c r="C363" s="78"/>
    </row>
    <row r="364" spans="3:3" ht="15.75" customHeight="1">
      <c r="C364" s="78"/>
    </row>
    <row r="365" spans="3:3" ht="15.75" customHeight="1">
      <c r="C365" s="78"/>
    </row>
    <row r="366" spans="3:3" ht="15.75" customHeight="1">
      <c r="C366" s="78"/>
    </row>
    <row r="367" spans="3:3" ht="15.75" customHeight="1">
      <c r="C367" s="78"/>
    </row>
    <row r="368" spans="3:3" ht="15.75" customHeight="1">
      <c r="C368" s="78"/>
    </row>
    <row r="369" spans="3:3" ht="15.75" customHeight="1">
      <c r="C369" s="78"/>
    </row>
    <row r="370" spans="3:3" ht="15.75" customHeight="1">
      <c r="C370" s="78"/>
    </row>
    <row r="371" spans="3:3" ht="15.75" customHeight="1">
      <c r="C371" s="78"/>
    </row>
    <row r="372" spans="3:3" ht="15.75" customHeight="1">
      <c r="C372" s="78"/>
    </row>
    <row r="373" spans="3:3" ht="15.75" customHeight="1">
      <c r="C373" s="78"/>
    </row>
    <row r="374" spans="3:3" ht="15.75" customHeight="1">
      <c r="C374" s="78"/>
    </row>
    <row r="375" spans="3:3" ht="15.75" customHeight="1">
      <c r="C375" s="78"/>
    </row>
    <row r="376" spans="3:3" ht="15.75" customHeight="1">
      <c r="C376" s="78"/>
    </row>
    <row r="377" spans="3:3" ht="15.75" customHeight="1">
      <c r="C377" s="78"/>
    </row>
    <row r="378" spans="3:3" ht="15.75" customHeight="1">
      <c r="C378" s="78"/>
    </row>
    <row r="379" spans="3:3" ht="15.75" customHeight="1">
      <c r="C379" s="78"/>
    </row>
    <row r="380" spans="3:3" ht="15.75" customHeight="1">
      <c r="C380" s="78"/>
    </row>
    <row r="381" spans="3:3" ht="15.75" customHeight="1">
      <c r="C381" s="78"/>
    </row>
    <row r="382" spans="3:3" ht="15.75" customHeight="1">
      <c r="C382" s="78"/>
    </row>
    <row r="383" spans="3:3" ht="15.75" customHeight="1">
      <c r="C383" s="78"/>
    </row>
    <row r="384" spans="3:3" ht="15.75" customHeight="1">
      <c r="C384" s="78"/>
    </row>
    <row r="385" spans="3:3" ht="15.75" customHeight="1">
      <c r="C385" s="78"/>
    </row>
    <row r="386" spans="3:3" ht="15.75" customHeight="1">
      <c r="C386" s="78"/>
    </row>
    <row r="387" spans="3:3" ht="15.75" customHeight="1">
      <c r="C387" s="78"/>
    </row>
    <row r="388" spans="3:3" ht="15.75" customHeight="1">
      <c r="C388" s="78"/>
    </row>
    <row r="389" spans="3:3" ht="15.75" customHeight="1">
      <c r="C389" s="78"/>
    </row>
    <row r="390" spans="3:3" ht="15.75" customHeight="1">
      <c r="C390" s="78"/>
    </row>
    <row r="391" spans="3:3" ht="15.75" customHeight="1">
      <c r="C391" s="78"/>
    </row>
    <row r="392" spans="3:3" ht="15.75" customHeight="1">
      <c r="C392" s="78"/>
    </row>
    <row r="393" spans="3:3" ht="15.75" customHeight="1">
      <c r="C393" s="78"/>
    </row>
    <row r="394" spans="3:3" ht="15.75" customHeight="1">
      <c r="C394" s="78"/>
    </row>
    <row r="395" spans="3:3" ht="15.75" customHeight="1">
      <c r="C395" s="78"/>
    </row>
    <row r="396" spans="3:3" ht="15.75" customHeight="1">
      <c r="C396" s="78"/>
    </row>
    <row r="397" spans="3:3" ht="15.75" customHeight="1">
      <c r="C397" s="78"/>
    </row>
    <row r="398" spans="3:3" ht="15.75" customHeight="1">
      <c r="C398" s="78"/>
    </row>
    <row r="399" spans="3:3" ht="15.75" customHeight="1">
      <c r="C399" s="78"/>
    </row>
    <row r="400" spans="3:3" ht="15.75" customHeight="1">
      <c r="C400" s="78"/>
    </row>
    <row r="401" spans="3:3" ht="15.75" customHeight="1">
      <c r="C401" s="78"/>
    </row>
    <row r="402" spans="3:3" ht="15.75" customHeight="1">
      <c r="C402" s="78"/>
    </row>
    <row r="403" spans="3:3" ht="15.75" customHeight="1">
      <c r="C403" s="78"/>
    </row>
    <row r="404" spans="3:3" ht="15.75" customHeight="1">
      <c r="C404" s="78"/>
    </row>
    <row r="405" spans="3:3" ht="15.75" customHeight="1">
      <c r="C405" s="78"/>
    </row>
    <row r="406" spans="3:3" ht="15.75" customHeight="1">
      <c r="C406" s="78"/>
    </row>
    <row r="407" spans="3:3" ht="15.75" customHeight="1">
      <c r="C407" s="78"/>
    </row>
    <row r="408" spans="3:3" ht="15.75" customHeight="1">
      <c r="C408" s="78"/>
    </row>
    <row r="409" spans="3:3" ht="15.75" customHeight="1">
      <c r="C409" s="78"/>
    </row>
    <row r="410" spans="3:3" ht="15.75" customHeight="1">
      <c r="C410" s="78"/>
    </row>
    <row r="411" spans="3:3" ht="15.75" customHeight="1">
      <c r="C411" s="78"/>
    </row>
    <row r="412" spans="3:3" ht="15.75" customHeight="1">
      <c r="C412" s="78"/>
    </row>
    <row r="413" spans="3:3" ht="15.75" customHeight="1">
      <c r="C413" s="78"/>
    </row>
    <row r="414" spans="3:3" ht="15.75" customHeight="1">
      <c r="C414" s="78"/>
    </row>
    <row r="415" spans="3:3" ht="15.75" customHeight="1">
      <c r="C415" s="78"/>
    </row>
    <row r="416" spans="3:3" ht="15.75" customHeight="1">
      <c r="C416" s="78"/>
    </row>
    <row r="417" spans="3:3" ht="15.75" customHeight="1">
      <c r="C417" s="78"/>
    </row>
    <row r="418" spans="3:3" ht="15.75" customHeight="1">
      <c r="C418" s="78"/>
    </row>
    <row r="419" spans="3:3" ht="15.75" customHeight="1">
      <c r="C419" s="78"/>
    </row>
    <row r="420" spans="3:3" ht="15.75" customHeight="1">
      <c r="C420" s="78"/>
    </row>
    <row r="421" spans="3:3" ht="15.75" customHeight="1">
      <c r="C421" s="78"/>
    </row>
    <row r="422" spans="3:3" ht="15.75" customHeight="1">
      <c r="C422" s="78"/>
    </row>
    <row r="423" spans="3:3" ht="15.75" customHeight="1">
      <c r="C423" s="78"/>
    </row>
    <row r="424" spans="3:3" ht="15.75" customHeight="1">
      <c r="C424" s="78"/>
    </row>
    <row r="425" spans="3:3" ht="15.75" customHeight="1">
      <c r="C425" s="78"/>
    </row>
    <row r="426" spans="3:3" ht="15.75" customHeight="1">
      <c r="C426" s="78"/>
    </row>
    <row r="427" spans="3:3" ht="15.75" customHeight="1">
      <c r="C427" s="78"/>
    </row>
    <row r="428" spans="3:3" ht="15.75" customHeight="1">
      <c r="C428" s="78"/>
    </row>
    <row r="429" spans="3:3" ht="15.75" customHeight="1">
      <c r="C429" s="78"/>
    </row>
    <row r="430" spans="3:3" ht="15.75" customHeight="1">
      <c r="C430" s="78"/>
    </row>
    <row r="431" spans="3:3" ht="15.75" customHeight="1">
      <c r="C431" s="78"/>
    </row>
    <row r="432" spans="3:3" ht="15.75" customHeight="1">
      <c r="C432" s="78"/>
    </row>
    <row r="433" spans="3:3" ht="15.75" customHeight="1">
      <c r="C433" s="78"/>
    </row>
    <row r="434" spans="3:3" ht="15.75" customHeight="1">
      <c r="C434" s="78"/>
    </row>
    <row r="435" spans="3:3" ht="15.75" customHeight="1">
      <c r="C435" s="78"/>
    </row>
    <row r="436" spans="3:3" ht="15.75" customHeight="1">
      <c r="C436" s="78"/>
    </row>
    <row r="437" spans="3:3" ht="15.75" customHeight="1">
      <c r="C437" s="78"/>
    </row>
    <row r="438" spans="3:3" ht="15.75" customHeight="1">
      <c r="C438" s="78"/>
    </row>
    <row r="439" spans="3:3" ht="15.75" customHeight="1">
      <c r="C439" s="78"/>
    </row>
    <row r="440" spans="3:3" ht="15.75" customHeight="1">
      <c r="C440" s="78"/>
    </row>
    <row r="441" spans="3:3" ht="15.75" customHeight="1">
      <c r="C441" s="78"/>
    </row>
    <row r="442" spans="3:3" ht="15.75" customHeight="1">
      <c r="C442" s="78"/>
    </row>
    <row r="443" spans="3:3" ht="15.75" customHeight="1">
      <c r="C443" s="78"/>
    </row>
    <row r="444" spans="3:3" ht="15.75" customHeight="1">
      <c r="C444" s="78"/>
    </row>
    <row r="445" spans="3:3" ht="15.75" customHeight="1">
      <c r="C445" s="78"/>
    </row>
    <row r="446" spans="3:3" ht="15.75" customHeight="1">
      <c r="C446" s="78"/>
    </row>
    <row r="447" spans="3:3" ht="15.75" customHeight="1">
      <c r="C447" s="78"/>
    </row>
    <row r="448" spans="3:3" ht="15.75" customHeight="1">
      <c r="C448" s="78"/>
    </row>
    <row r="449" spans="3:3" ht="15.75" customHeight="1">
      <c r="C449" s="78"/>
    </row>
    <row r="450" spans="3:3" ht="15.75" customHeight="1">
      <c r="C450" s="78"/>
    </row>
    <row r="451" spans="3:3" ht="15.75" customHeight="1">
      <c r="C451" s="78"/>
    </row>
    <row r="452" spans="3:3" ht="15.75" customHeight="1">
      <c r="C452" s="78"/>
    </row>
    <row r="453" spans="3:3" ht="15.75" customHeight="1">
      <c r="C453" s="78"/>
    </row>
    <row r="454" spans="3:3" ht="15.75" customHeight="1">
      <c r="C454" s="78"/>
    </row>
    <row r="455" spans="3:3" ht="15.75" customHeight="1">
      <c r="C455" s="78"/>
    </row>
    <row r="456" spans="3:3" ht="15.75" customHeight="1">
      <c r="C456" s="78"/>
    </row>
    <row r="457" spans="3:3" ht="15.75" customHeight="1">
      <c r="C457" s="78"/>
    </row>
    <row r="458" spans="3:3" ht="15.75" customHeight="1">
      <c r="C458" s="78"/>
    </row>
    <row r="459" spans="3:3" ht="15.75" customHeight="1">
      <c r="C459" s="78"/>
    </row>
    <row r="460" spans="3:3" ht="15.75" customHeight="1">
      <c r="C460" s="78"/>
    </row>
    <row r="461" spans="3:3" ht="15.75" customHeight="1">
      <c r="C461" s="78"/>
    </row>
    <row r="462" spans="3:3" ht="15.75" customHeight="1">
      <c r="C462" s="78"/>
    </row>
    <row r="463" spans="3:3" ht="15.75" customHeight="1">
      <c r="C463" s="78"/>
    </row>
    <row r="464" spans="3:3" ht="15.75" customHeight="1">
      <c r="C464" s="78"/>
    </row>
    <row r="465" spans="3:3" ht="15.75" customHeight="1">
      <c r="C465" s="78"/>
    </row>
    <row r="466" spans="3:3" ht="15.75" customHeight="1">
      <c r="C466" s="78"/>
    </row>
    <row r="467" spans="3:3" ht="15.75" customHeight="1">
      <c r="C467" s="78"/>
    </row>
    <row r="468" spans="3:3" ht="15.75" customHeight="1">
      <c r="C468" s="78"/>
    </row>
    <row r="469" spans="3:3" ht="15.75" customHeight="1">
      <c r="C469" s="78"/>
    </row>
    <row r="470" spans="3:3" ht="15.75" customHeight="1">
      <c r="C470" s="78"/>
    </row>
    <row r="471" spans="3:3" ht="15.75" customHeight="1">
      <c r="C471" s="78"/>
    </row>
    <row r="472" spans="3:3" ht="15.75" customHeight="1">
      <c r="C472" s="78"/>
    </row>
    <row r="473" spans="3:3" ht="15.75" customHeight="1">
      <c r="C473" s="78"/>
    </row>
    <row r="474" spans="3:3" ht="15.75" customHeight="1">
      <c r="C474" s="78"/>
    </row>
    <row r="475" spans="3:3" ht="15.75" customHeight="1">
      <c r="C475" s="78"/>
    </row>
    <row r="476" spans="3:3" ht="15.75" customHeight="1">
      <c r="C476" s="78"/>
    </row>
    <row r="477" spans="3:3" ht="15.75" customHeight="1">
      <c r="C477" s="78"/>
    </row>
    <row r="478" spans="3:3" ht="15.75" customHeight="1">
      <c r="C478" s="78"/>
    </row>
    <row r="479" spans="3:3" ht="15.75" customHeight="1">
      <c r="C479" s="78"/>
    </row>
    <row r="480" spans="3:3" ht="15.75" customHeight="1">
      <c r="C480" s="78"/>
    </row>
    <row r="481" spans="3:3" ht="15.75" customHeight="1">
      <c r="C481" s="78"/>
    </row>
    <row r="482" spans="3:3" ht="15.75" customHeight="1">
      <c r="C482" s="78"/>
    </row>
    <row r="483" spans="3:3" ht="15.75" customHeight="1">
      <c r="C483" s="78"/>
    </row>
    <row r="484" spans="3:3" ht="15.75" customHeight="1">
      <c r="C484" s="78"/>
    </row>
    <row r="485" spans="3:3" ht="15.75" customHeight="1">
      <c r="C485" s="78"/>
    </row>
    <row r="486" spans="3:3" ht="15.75" customHeight="1">
      <c r="C486" s="78"/>
    </row>
    <row r="487" spans="3:3" ht="15.75" customHeight="1">
      <c r="C487" s="78"/>
    </row>
    <row r="488" spans="3:3" ht="15.75" customHeight="1">
      <c r="C488" s="78"/>
    </row>
    <row r="489" spans="3:3" ht="15.75" customHeight="1">
      <c r="C489" s="78"/>
    </row>
    <row r="490" spans="3:3" ht="15.75" customHeight="1">
      <c r="C490" s="78"/>
    </row>
    <row r="491" spans="3:3" ht="15.75" customHeight="1">
      <c r="C491" s="78"/>
    </row>
    <row r="492" spans="3:3" ht="15.75" customHeight="1">
      <c r="C492" s="78"/>
    </row>
    <row r="493" spans="3:3" ht="15.75" customHeight="1">
      <c r="C493" s="78"/>
    </row>
    <row r="494" spans="3:3" ht="15.75" customHeight="1">
      <c r="C494" s="78"/>
    </row>
    <row r="495" spans="3:3" ht="15.75" customHeight="1">
      <c r="C495" s="78"/>
    </row>
    <row r="496" spans="3:3" ht="15.75" customHeight="1">
      <c r="C496" s="78"/>
    </row>
    <row r="497" spans="3:3" ht="15.75" customHeight="1">
      <c r="C497" s="78"/>
    </row>
    <row r="498" spans="3:3" ht="15.75" customHeight="1">
      <c r="C498" s="78"/>
    </row>
    <row r="499" spans="3:3" ht="15.75" customHeight="1">
      <c r="C499" s="78"/>
    </row>
    <row r="500" spans="3:3" ht="15.75" customHeight="1">
      <c r="C500" s="78"/>
    </row>
    <row r="501" spans="3:3" ht="15.75" customHeight="1">
      <c r="C501" s="78"/>
    </row>
    <row r="502" spans="3:3" ht="15.75" customHeight="1">
      <c r="C502" s="78"/>
    </row>
    <row r="503" spans="3:3" ht="15.75" customHeight="1">
      <c r="C503" s="78"/>
    </row>
    <row r="504" spans="3:3" ht="15.75" customHeight="1">
      <c r="C504" s="78"/>
    </row>
    <row r="505" spans="3:3" ht="15.75" customHeight="1">
      <c r="C505" s="78"/>
    </row>
    <row r="506" spans="3:3" ht="15.75" customHeight="1">
      <c r="C506" s="78"/>
    </row>
    <row r="507" spans="3:3" ht="15.75" customHeight="1">
      <c r="C507" s="78"/>
    </row>
    <row r="508" spans="3:3" ht="15.75" customHeight="1">
      <c r="C508" s="78"/>
    </row>
    <row r="509" spans="3:3" ht="15.75" customHeight="1">
      <c r="C509" s="78"/>
    </row>
    <row r="510" spans="3:3" ht="15.75" customHeight="1">
      <c r="C510" s="78"/>
    </row>
    <row r="511" spans="3:3" ht="15.75" customHeight="1">
      <c r="C511" s="78"/>
    </row>
    <row r="512" spans="3:3" ht="15.75" customHeight="1">
      <c r="C512" s="78"/>
    </row>
    <row r="513" spans="3:3" ht="15.75" customHeight="1">
      <c r="C513" s="78"/>
    </row>
    <row r="514" spans="3:3" ht="15.75" customHeight="1">
      <c r="C514" s="78"/>
    </row>
    <row r="515" spans="3:3" ht="15.75" customHeight="1">
      <c r="C515" s="78"/>
    </row>
    <row r="516" spans="3:3" ht="15.75" customHeight="1">
      <c r="C516" s="78"/>
    </row>
    <row r="517" spans="3:3" ht="15.75" customHeight="1">
      <c r="C517" s="78"/>
    </row>
    <row r="518" spans="3:3" ht="15.75" customHeight="1">
      <c r="C518" s="78"/>
    </row>
    <row r="519" spans="3:3" ht="15.75" customHeight="1">
      <c r="C519" s="78"/>
    </row>
    <row r="520" spans="3:3" ht="15.75" customHeight="1">
      <c r="C520" s="78"/>
    </row>
    <row r="521" spans="3:3" ht="15.75" customHeight="1">
      <c r="C521" s="78"/>
    </row>
    <row r="522" spans="3:3" ht="15.75" customHeight="1">
      <c r="C522" s="78"/>
    </row>
    <row r="523" spans="3:3" ht="15.75" customHeight="1">
      <c r="C523" s="78"/>
    </row>
    <row r="524" spans="3:3" ht="15.75" customHeight="1">
      <c r="C524" s="78"/>
    </row>
    <row r="525" spans="3:3" ht="15.75" customHeight="1">
      <c r="C525" s="78"/>
    </row>
    <row r="526" spans="3:3" ht="15.75" customHeight="1">
      <c r="C526" s="78"/>
    </row>
    <row r="527" spans="3:3" ht="15.75" customHeight="1">
      <c r="C527" s="78"/>
    </row>
    <row r="528" spans="3:3" ht="15.75" customHeight="1">
      <c r="C528" s="78"/>
    </row>
    <row r="529" spans="3:3" ht="15.75" customHeight="1">
      <c r="C529" s="78"/>
    </row>
    <row r="530" spans="3:3" ht="15.75" customHeight="1">
      <c r="C530" s="78"/>
    </row>
    <row r="531" spans="3:3" ht="15.75" customHeight="1">
      <c r="C531" s="78"/>
    </row>
    <row r="532" spans="3:3" ht="15.75" customHeight="1">
      <c r="C532" s="78"/>
    </row>
    <row r="533" spans="3:3" ht="15.75" customHeight="1">
      <c r="C533" s="78"/>
    </row>
    <row r="534" spans="3:3" ht="15.75" customHeight="1">
      <c r="C534" s="78"/>
    </row>
    <row r="535" spans="3:3" ht="15.75" customHeight="1">
      <c r="C535" s="78"/>
    </row>
    <row r="536" spans="3:3" ht="15.75" customHeight="1">
      <c r="C536" s="78"/>
    </row>
    <row r="537" spans="3:3" ht="15.75" customHeight="1">
      <c r="C537" s="78"/>
    </row>
    <row r="538" spans="3:3" ht="15.75" customHeight="1">
      <c r="C538" s="78"/>
    </row>
    <row r="539" spans="3:3" ht="15.75" customHeight="1">
      <c r="C539" s="78"/>
    </row>
    <row r="540" spans="3:3" ht="15.75" customHeight="1">
      <c r="C540" s="78"/>
    </row>
    <row r="541" spans="3:3" ht="15.75" customHeight="1">
      <c r="C541" s="78"/>
    </row>
    <row r="542" spans="3:3" ht="15.75" customHeight="1">
      <c r="C542" s="78"/>
    </row>
    <row r="543" spans="3:3" ht="15.75" customHeight="1">
      <c r="C543" s="78"/>
    </row>
    <row r="544" spans="3:3" ht="15.75" customHeight="1">
      <c r="C544" s="78"/>
    </row>
    <row r="545" spans="3:3" ht="15.75" customHeight="1">
      <c r="C545" s="78"/>
    </row>
    <row r="546" spans="3:3" ht="15.75" customHeight="1">
      <c r="C546" s="78"/>
    </row>
    <row r="547" spans="3:3" ht="15.75" customHeight="1">
      <c r="C547" s="78"/>
    </row>
    <row r="548" spans="3:3" ht="15.75" customHeight="1">
      <c r="C548" s="78"/>
    </row>
    <row r="549" spans="3:3" ht="15.75" customHeight="1">
      <c r="C549" s="78"/>
    </row>
    <row r="550" spans="3:3" ht="15.75" customHeight="1">
      <c r="C550" s="78"/>
    </row>
    <row r="551" spans="3:3" ht="15.75" customHeight="1">
      <c r="C551" s="78"/>
    </row>
    <row r="552" spans="3:3" ht="15.75" customHeight="1">
      <c r="C552" s="78"/>
    </row>
    <row r="553" spans="3:3" ht="15.75" customHeight="1">
      <c r="C553" s="78"/>
    </row>
    <row r="554" spans="3:3" ht="15.75" customHeight="1">
      <c r="C554" s="78"/>
    </row>
    <row r="555" spans="3:3" ht="15.75" customHeight="1">
      <c r="C555" s="78"/>
    </row>
    <row r="556" spans="3:3" ht="15.75" customHeight="1">
      <c r="C556" s="78"/>
    </row>
    <row r="557" spans="3:3" ht="15.75" customHeight="1">
      <c r="C557" s="78"/>
    </row>
    <row r="558" spans="3:3" ht="15.75" customHeight="1">
      <c r="C558" s="78"/>
    </row>
    <row r="559" spans="3:3" ht="15.75" customHeight="1">
      <c r="C559" s="78"/>
    </row>
    <row r="560" spans="3:3" ht="15.75" customHeight="1">
      <c r="C560" s="78"/>
    </row>
    <row r="561" spans="3:3" ht="15.75" customHeight="1">
      <c r="C561" s="78"/>
    </row>
    <row r="562" spans="3:3" ht="15.75" customHeight="1">
      <c r="C562" s="78"/>
    </row>
    <row r="563" spans="3:3" ht="15.75" customHeight="1">
      <c r="C563" s="78"/>
    </row>
    <row r="564" spans="3:3" ht="15.75" customHeight="1">
      <c r="C564" s="78"/>
    </row>
    <row r="565" spans="3:3" ht="15.75" customHeight="1">
      <c r="C565" s="78"/>
    </row>
    <row r="566" spans="3:3" ht="15.75" customHeight="1">
      <c r="C566" s="78"/>
    </row>
    <row r="567" spans="3:3" ht="15.75" customHeight="1">
      <c r="C567" s="78"/>
    </row>
    <row r="568" spans="3:3" ht="15.75" customHeight="1">
      <c r="C568" s="78"/>
    </row>
    <row r="569" spans="3:3" ht="15.75" customHeight="1">
      <c r="C569" s="78"/>
    </row>
    <row r="570" spans="3:3" ht="15.75" customHeight="1">
      <c r="C570" s="78"/>
    </row>
    <row r="571" spans="3:3" ht="15.75" customHeight="1">
      <c r="C571" s="78"/>
    </row>
    <row r="572" spans="3:3" ht="15.75" customHeight="1">
      <c r="C572" s="78"/>
    </row>
    <row r="573" spans="3:3" ht="15.75" customHeight="1">
      <c r="C573" s="78"/>
    </row>
    <row r="574" spans="3:3" ht="15.75" customHeight="1">
      <c r="C574" s="78"/>
    </row>
    <row r="575" spans="3:3" ht="15.75" customHeight="1">
      <c r="C575" s="78"/>
    </row>
    <row r="576" spans="3:3" ht="15.75" customHeight="1">
      <c r="C576" s="78"/>
    </row>
    <row r="577" spans="3:3" ht="15.75" customHeight="1">
      <c r="C577" s="78"/>
    </row>
    <row r="578" spans="3:3" ht="15.75" customHeight="1">
      <c r="C578" s="78"/>
    </row>
    <row r="579" spans="3:3" ht="15.75" customHeight="1">
      <c r="C579" s="78"/>
    </row>
    <row r="580" spans="3:3" ht="15.75" customHeight="1">
      <c r="C580" s="78"/>
    </row>
    <row r="581" spans="3:3" ht="15.75" customHeight="1">
      <c r="C581" s="78"/>
    </row>
    <row r="582" spans="3:3" ht="15.75" customHeight="1">
      <c r="C582" s="78"/>
    </row>
    <row r="583" spans="3:3" ht="15.75" customHeight="1">
      <c r="C583" s="78"/>
    </row>
    <row r="584" spans="3:3" ht="15.75" customHeight="1">
      <c r="C584" s="78"/>
    </row>
    <row r="585" spans="3:3" ht="15.75" customHeight="1">
      <c r="C585" s="78"/>
    </row>
    <row r="586" spans="3:3" ht="15.75" customHeight="1">
      <c r="C586" s="78"/>
    </row>
    <row r="587" spans="3:3" ht="15.75" customHeight="1">
      <c r="C587" s="78"/>
    </row>
    <row r="588" spans="3:3" ht="15.75" customHeight="1">
      <c r="C588" s="78"/>
    </row>
    <row r="589" spans="3:3" ht="15.75" customHeight="1">
      <c r="C589" s="78"/>
    </row>
    <row r="590" spans="3:3" ht="15.75" customHeight="1">
      <c r="C590" s="78"/>
    </row>
    <row r="591" spans="3:3" ht="15.75" customHeight="1">
      <c r="C591" s="78"/>
    </row>
    <row r="592" spans="3:3" ht="15.75" customHeight="1">
      <c r="C592" s="78"/>
    </row>
    <row r="593" spans="3:3" ht="15.75" customHeight="1">
      <c r="C593" s="78"/>
    </row>
    <row r="594" spans="3:3" ht="15.75" customHeight="1">
      <c r="C594" s="78"/>
    </row>
    <row r="595" spans="3:3" ht="15.75" customHeight="1">
      <c r="C595" s="78"/>
    </row>
    <row r="596" spans="3:3" ht="15.75" customHeight="1">
      <c r="C596" s="78"/>
    </row>
    <row r="597" spans="3:3" ht="15.75" customHeight="1">
      <c r="C597" s="78"/>
    </row>
    <row r="598" spans="3:3" ht="15.75" customHeight="1">
      <c r="C598" s="78"/>
    </row>
    <row r="599" spans="3:3" ht="15.75" customHeight="1">
      <c r="C599" s="78"/>
    </row>
    <row r="600" spans="3:3" ht="15.75" customHeight="1">
      <c r="C600" s="78"/>
    </row>
    <row r="601" spans="3:3" ht="15.75" customHeight="1">
      <c r="C601" s="78"/>
    </row>
    <row r="602" spans="3:3" ht="15.75" customHeight="1">
      <c r="C602" s="78"/>
    </row>
    <row r="603" spans="3:3" ht="15.75" customHeight="1">
      <c r="C603" s="78"/>
    </row>
    <row r="604" spans="3:3" ht="15.75" customHeight="1">
      <c r="C604" s="78"/>
    </row>
    <row r="605" spans="3:3" ht="15.75" customHeight="1">
      <c r="C605" s="78"/>
    </row>
    <row r="606" spans="3:3" ht="15.75" customHeight="1">
      <c r="C606" s="78"/>
    </row>
    <row r="607" spans="3:3" ht="15.75" customHeight="1">
      <c r="C607" s="78"/>
    </row>
    <row r="608" spans="3:3" ht="15.75" customHeight="1">
      <c r="C608" s="78"/>
    </row>
    <row r="609" spans="3:3" ht="15.75" customHeight="1">
      <c r="C609" s="78"/>
    </row>
    <row r="610" spans="3:3" ht="15.75" customHeight="1">
      <c r="C610" s="78"/>
    </row>
    <row r="611" spans="3:3" ht="15.75" customHeight="1">
      <c r="C611" s="78"/>
    </row>
    <row r="612" spans="3:3" ht="15.75" customHeight="1">
      <c r="C612" s="78"/>
    </row>
    <row r="613" spans="3:3" ht="15.75" customHeight="1">
      <c r="C613" s="78"/>
    </row>
    <row r="614" spans="3:3" ht="15.75" customHeight="1">
      <c r="C614" s="78"/>
    </row>
    <row r="615" spans="3:3" ht="15.75" customHeight="1">
      <c r="C615" s="78"/>
    </row>
    <row r="616" spans="3:3" ht="15.75" customHeight="1">
      <c r="C616" s="78"/>
    </row>
    <row r="617" spans="3:3" ht="15.75" customHeight="1">
      <c r="C617" s="78"/>
    </row>
    <row r="618" spans="3:3" ht="15.75" customHeight="1">
      <c r="C618" s="78"/>
    </row>
    <row r="619" spans="3:3" ht="15.75" customHeight="1">
      <c r="C619" s="78"/>
    </row>
    <row r="620" spans="3:3" ht="15.75" customHeight="1">
      <c r="C620" s="78"/>
    </row>
    <row r="621" spans="3:3" ht="15.75" customHeight="1">
      <c r="C621" s="78"/>
    </row>
    <row r="622" spans="3:3" ht="15.75" customHeight="1">
      <c r="C622" s="78"/>
    </row>
    <row r="623" spans="3:3" ht="15.75" customHeight="1">
      <c r="C623" s="78"/>
    </row>
    <row r="624" spans="3:3" ht="15.75" customHeight="1">
      <c r="C624" s="78"/>
    </row>
    <row r="625" spans="3:3" ht="15.75" customHeight="1">
      <c r="C625" s="78"/>
    </row>
    <row r="626" spans="3:3" ht="15.75" customHeight="1">
      <c r="C626" s="78"/>
    </row>
    <row r="627" spans="3:3" ht="15.75" customHeight="1">
      <c r="C627" s="78"/>
    </row>
    <row r="628" spans="3:3" ht="15.75" customHeight="1">
      <c r="C628" s="78"/>
    </row>
    <row r="629" spans="3:3" ht="15.75" customHeight="1">
      <c r="C629" s="78"/>
    </row>
    <row r="630" spans="3:3" ht="15.75" customHeight="1">
      <c r="C630" s="78"/>
    </row>
    <row r="631" spans="3:3" ht="15.75" customHeight="1">
      <c r="C631" s="78"/>
    </row>
    <row r="632" spans="3:3" ht="15.75" customHeight="1">
      <c r="C632" s="78"/>
    </row>
    <row r="633" spans="3:3" ht="15.75" customHeight="1">
      <c r="C633" s="78"/>
    </row>
    <row r="634" spans="3:3" ht="15.75" customHeight="1">
      <c r="C634" s="78"/>
    </row>
    <row r="635" spans="3:3" ht="15.75" customHeight="1">
      <c r="C635" s="78"/>
    </row>
    <row r="636" spans="3:3" ht="15.75" customHeight="1">
      <c r="C636" s="78"/>
    </row>
    <row r="637" spans="3:3" ht="15.75" customHeight="1">
      <c r="C637" s="78"/>
    </row>
    <row r="638" spans="3:3" ht="15.75" customHeight="1">
      <c r="C638" s="78"/>
    </row>
    <row r="639" spans="3:3" ht="15.75" customHeight="1">
      <c r="C639" s="78"/>
    </row>
    <row r="640" spans="3:3" ht="15.75" customHeight="1">
      <c r="C640" s="78"/>
    </row>
    <row r="641" spans="3:3" ht="15.75" customHeight="1">
      <c r="C641" s="78"/>
    </row>
    <row r="642" spans="3:3" ht="15.75" customHeight="1">
      <c r="C642" s="78"/>
    </row>
    <row r="643" spans="3:3" ht="15.75" customHeight="1">
      <c r="C643" s="78"/>
    </row>
    <row r="644" spans="3:3" ht="15.75" customHeight="1">
      <c r="C644" s="78"/>
    </row>
    <row r="645" spans="3:3" ht="15.75" customHeight="1">
      <c r="C645" s="78"/>
    </row>
    <row r="646" spans="3:3" ht="15.75" customHeight="1">
      <c r="C646" s="78"/>
    </row>
    <row r="647" spans="3:3" ht="15.75" customHeight="1">
      <c r="C647" s="78"/>
    </row>
    <row r="648" spans="3:3" ht="15.75" customHeight="1">
      <c r="C648" s="78"/>
    </row>
    <row r="649" spans="3:3" ht="15.75" customHeight="1">
      <c r="C649" s="78"/>
    </row>
    <row r="650" spans="3:3" ht="15.75" customHeight="1">
      <c r="C650" s="78"/>
    </row>
    <row r="651" spans="3:3" ht="15.75" customHeight="1">
      <c r="C651" s="78"/>
    </row>
    <row r="652" spans="3:3" ht="15.75" customHeight="1">
      <c r="C652" s="78"/>
    </row>
    <row r="653" spans="3:3" ht="15.75" customHeight="1">
      <c r="C653" s="78"/>
    </row>
    <row r="654" spans="3:3" ht="15.75" customHeight="1">
      <c r="C654" s="78"/>
    </row>
    <row r="655" spans="3:3" ht="15.75" customHeight="1">
      <c r="C655" s="78"/>
    </row>
    <row r="656" spans="3:3" ht="15.75" customHeight="1">
      <c r="C656" s="78"/>
    </row>
    <row r="657" spans="3:3" ht="15.75" customHeight="1">
      <c r="C657" s="78"/>
    </row>
    <row r="658" spans="3:3" ht="15.75" customHeight="1">
      <c r="C658" s="78"/>
    </row>
    <row r="659" spans="3:3" ht="15.75" customHeight="1">
      <c r="C659" s="78"/>
    </row>
    <row r="660" spans="3:3" ht="15.75" customHeight="1">
      <c r="C660" s="78"/>
    </row>
    <row r="661" spans="3:3" ht="15.75" customHeight="1">
      <c r="C661" s="78"/>
    </row>
    <row r="662" spans="3:3" ht="15.75" customHeight="1">
      <c r="C662" s="78"/>
    </row>
    <row r="663" spans="3:3" ht="15.75" customHeight="1">
      <c r="C663" s="78"/>
    </row>
    <row r="664" spans="3:3" ht="15.75" customHeight="1">
      <c r="C664" s="78"/>
    </row>
    <row r="665" spans="3:3" ht="15.75" customHeight="1">
      <c r="C665" s="78"/>
    </row>
    <row r="666" spans="3:3" ht="15.75" customHeight="1">
      <c r="C666" s="78"/>
    </row>
    <row r="667" spans="3:3" ht="15.75" customHeight="1">
      <c r="C667" s="78"/>
    </row>
    <row r="668" spans="3:3" ht="15.75" customHeight="1">
      <c r="C668" s="78"/>
    </row>
    <row r="669" spans="3:3" ht="15.75" customHeight="1">
      <c r="C669" s="78"/>
    </row>
    <row r="670" spans="3:3" ht="15.75" customHeight="1">
      <c r="C670" s="78"/>
    </row>
    <row r="671" spans="3:3" ht="15.75" customHeight="1">
      <c r="C671" s="78"/>
    </row>
    <row r="672" spans="3:3" ht="15.75" customHeight="1">
      <c r="C672" s="78"/>
    </row>
    <row r="673" spans="3:3" ht="15.75" customHeight="1">
      <c r="C673" s="78"/>
    </row>
    <row r="674" spans="3:3" ht="15.75" customHeight="1">
      <c r="C674" s="78"/>
    </row>
    <row r="675" spans="3:3" ht="15.75" customHeight="1">
      <c r="C675" s="78"/>
    </row>
    <row r="676" spans="3:3" ht="15.75" customHeight="1">
      <c r="C676" s="78"/>
    </row>
    <row r="677" spans="3:3" ht="15.75" customHeight="1">
      <c r="C677" s="78"/>
    </row>
    <row r="678" spans="3:3" ht="15.75" customHeight="1">
      <c r="C678" s="78"/>
    </row>
    <row r="679" spans="3:3" ht="15.75" customHeight="1">
      <c r="C679" s="78"/>
    </row>
    <row r="680" spans="3:3" ht="15.75" customHeight="1">
      <c r="C680" s="78"/>
    </row>
    <row r="681" spans="3:3" ht="15.75" customHeight="1">
      <c r="C681" s="78"/>
    </row>
    <row r="682" spans="3:3" ht="15.75" customHeight="1">
      <c r="C682" s="78"/>
    </row>
    <row r="683" spans="3:3" ht="15.75" customHeight="1">
      <c r="C683" s="78"/>
    </row>
    <row r="684" spans="3:3" ht="15.75" customHeight="1">
      <c r="C684" s="78"/>
    </row>
    <row r="685" spans="3:3" ht="15.75" customHeight="1">
      <c r="C685" s="78"/>
    </row>
    <row r="686" spans="3:3" ht="15.75" customHeight="1">
      <c r="C686" s="78"/>
    </row>
    <row r="687" spans="3:3" ht="15.75" customHeight="1">
      <c r="C687" s="78"/>
    </row>
    <row r="688" spans="3:3" ht="15.75" customHeight="1">
      <c r="C688" s="78"/>
    </row>
    <row r="689" spans="3:3" ht="15.75" customHeight="1">
      <c r="C689" s="78"/>
    </row>
    <row r="690" spans="3:3" ht="15.75" customHeight="1">
      <c r="C690" s="78"/>
    </row>
    <row r="691" spans="3:3" ht="15.75" customHeight="1">
      <c r="C691" s="78"/>
    </row>
    <row r="692" spans="3:3" ht="15.75" customHeight="1">
      <c r="C692" s="78"/>
    </row>
    <row r="693" spans="3:3" ht="15.75" customHeight="1">
      <c r="C693" s="78"/>
    </row>
    <row r="694" spans="3:3" ht="15.75" customHeight="1">
      <c r="C694" s="78"/>
    </row>
    <row r="695" spans="3:3" ht="15.75" customHeight="1">
      <c r="C695" s="78"/>
    </row>
    <row r="696" spans="3:3" ht="15.75" customHeight="1">
      <c r="C696" s="78"/>
    </row>
    <row r="697" spans="3:3" ht="15.75" customHeight="1">
      <c r="C697" s="78"/>
    </row>
    <row r="698" spans="3:3" ht="15.75" customHeight="1">
      <c r="C698" s="78"/>
    </row>
    <row r="699" spans="3:3" ht="15.75" customHeight="1">
      <c r="C699" s="78"/>
    </row>
    <row r="700" spans="3:3" ht="15.75" customHeight="1">
      <c r="C700" s="78"/>
    </row>
    <row r="701" spans="3:3" ht="15.75" customHeight="1">
      <c r="C701" s="78"/>
    </row>
    <row r="702" spans="3:3" ht="15.75" customHeight="1">
      <c r="C702" s="78"/>
    </row>
    <row r="703" spans="3:3" ht="15.75" customHeight="1">
      <c r="C703" s="78"/>
    </row>
    <row r="704" spans="3:3" ht="15.75" customHeight="1">
      <c r="C704" s="78"/>
    </row>
    <row r="705" spans="3:3" ht="15.75" customHeight="1">
      <c r="C705" s="78"/>
    </row>
    <row r="706" spans="3:3" ht="15.75" customHeight="1">
      <c r="C706" s="78"/>
    </row>
    <row r="707" spans="3:3" ht="15.75" customHeight="1">
      <c r="C707" s="78"/>
    </row>
    <row r="708" spans="3:3" ht="15.75" customHeight="1">
      <c r="C708" s="78"/>
    </row>
    <row r="709" spans="3:3" ht="15.75" customHeight="1">
      <c r="C709" s="78"/>
    </row>
    <row r="710" spans="3:3" ht="15.75" customHeight="1">
      <c r="C710" s="78"/>
    </row>
    <row r="711" spans="3:3" ht="15.75" customHeight="1">
      <c r="C711" s="78"/>
    </row>
    <row r="712" spans="3:3" ht="15.75" customHeight="1">
      <c r="C712" s="78"/>
    </row>
    <row r="713" spans="3:3" ht="15.75" customHeight="1">
      <c r="C713" s="78"/>
    </row>
    <row r="714" spans="3:3" ht="15.75" customHeight="1">
      <c r="C714" s="78"/>
    </row>
    <row r="715" spans="3:3" ht="15.75" customHeight="1">
      <c r="C715" s="78"/>
    </row>
    <row r="716" spans="3:3" ht="15.75" customHeight="1">
      <c r="C716" s="78"/>
    </row>
    <row r="717" spans="3:3" ht="15.75" customHeight="1">
      <c r="C717" s="78"/>
    </row>
    <row r="718" spans="3:3" ht="15.75" customHeight="1">
      <c r="C718" s="78"/>
    </row>
    <row r="719" spans="3:3" ht="15.75" customHeight="1">
      <c r="C719" s="78"/>
    </row>
    <row r="720" spans="3:3" ht="15.75" customHeight="1">
      <c r="C720" s="78"/>
    </row>
    <row r="721" spans="3:3" ht="15.75" customHeight="1">
      <c r="C721" s="78"/>
    </row>
    <row r="722" spans="3:3" ht="15.75" customHeight="1">
      <c r="C722" s="78"/>
    </row>
    <row r="723" spans="3:3" ht="15.75" customHeight="1">
      <c r="C723" s="78"/>
    </row>
    <row r="724" spans="3:3" ht="15.75" customHeight="1">
      <c r="C724" s="78"/>
    </row>
    <row r="725" spans="3:3" ht="15.75" customHeight="1">
      <c r="C725" s="78"/>
    </row>
    <row r="726" spans="3:3" ht="15.75" customHeight="1">
      <c r="C726" s="78"/>
    </row>
    <row r="727" spans="3:3" ht="15.75" customHeight="1">
      <c r="C727" s="78"/>
    </row>
    <row r="728" spans="3:3" ht="15.75" customHeight="1">
      <c r="C728" s="78"/>
    </row>
    <row r="729" spans="3:3" ht="15.75" customHeight="1">
      <c r="C729" s="78"/>
    </row>
    <row r="730" spans="3:3" ht="15.75" customHeight="1">
      <c r="C730" s="78"/>
    </row>
    <row r="731" spans="3:3" ht="15.75" customHeight="1">
      <c r="C731" s="78"/>
    </row>
    <row r="732" spans="3:3" ht="15.75" customHeight="1">
      <c r="C732" s="78"/>
    </row>
    <row r="733" spans="3:3" ht="15.75" customHeight="1">
      <c r="C733" s="78"/>
    </row>
    <row r="734" spans="3:3" ht="15.75" customHeight="1">
      <c r="C734" s="78"/>
    </row>
    <row r="735" spans="3:3" ht="15.75" customHeight="1">
      <c r="C735" s="78"/>
    </row>
    <row r="736" spans="3:3" ht="15.75" customHeight="1">
      <c r="C736" s="78"/>
    </row>
    <row r="737" spans="3:3" ht="15.75" customHeight="1">
      <c r="C737" s="78"/>
    </row>
    <row r="738" spans="3:3" ht="15.75" customHeight="1">
      <c r="C738" s="78"/>
    </row>
    <row r="739" spans="3:3" ht="15.75" customHeight="1">
      <c r="C739" s="78"/>
    </row>
    <row r="740" spans="3:3" ht="15.75" customHeight="1">
      <c r="C740" s="78"/>
    </row>
    <row r="741" spans="3:3" ht="15.75" customHeight="1">
      <c r="C741" s="78"/>
    </row>
    <row r="742" spans="3:3" ht="15.75" customHeight="1">
      <c r="C742" s="78"/>
    </row>
    <row r="743" spans="3:3" ht="15.75" customHeight="1">
      <c r="C743" s="78"/>
    </row>
    <row r="744" spans="3:3" ht="15.75" customHeight="1">
      <c r="C744" s="78"/>
    </row>
    <row r="745" spans="3:3" ht="15.75" customHeight="1">
      <c r="C745" s="78"/>
    </row>
    <row r="746" spans="3:3" ht="15.75" customHeight="1">
      <c r="C746" s="78"/>
    </row>
    <row r="747" spans="3:3" ht="15.75" customHeight="1">
      <c r="C747" s="78"/>
    </row>
    <row r="748" spans="3:3" ht="15.75" customHeight="1">
      <c r="C748" s="78"/>
    </row>
    <row r="749" spans="3:3" ht="15.75" customHeight="1">
      <c r="C749" s="78"/>
    </row>
    <row r="750" spans="3:3" ht="15.75" customHeight="1">
      <c r="C750" s="78"/>
    </row>
    <row r="751" spans="3:3" ht="15.75" customHeight="1">
      <c r="C751" s="78"/>
    </row>
    <row r="752" spans="3:3" ht="15.75" customHeight="1">
      <c r="C752" s="78"/>
    </row>
    <row r="753" spans="3:3" ht="15.75" customHeight="1">
      <c r="C753" s="78"/>
    </row>
    <row r="754" spans="3:3" ht="15.75" customHeight="1">
      <c r="C754" s="78"/>
    </row>
    <row r="755" spans="3:3" ht="15.75" customHeight="1">
      <c r="C755" s="78"/>
    </row>
    <row r="756" spans="3:3" ht="15.75" customHeight="1">
      <c r="C756" s="78"/>
    </row>
    <row r="757" spans="3:3" ht="15.75" customHeight="1">
      <c r="C757" s="78"/>
    </row>
    <row r="758" spans="3:3" ht="15.75" customHeight="1">
      <c r="C758" s="78"/>
    </row>
    <row r="759" spans="3:3" ht="15.75" customHeight="1">
      <c r="C759" s="78"/>
    </row>
    <row r="760" spans="3:3" ht="15.75" customHeight="1">
      <c r="C760" s="78"/>
    </row>
    <row r="761" spans="3:3" ht="15.75" customHeight="1">
      <c r="C761" s="78"/>
    </row>
    <row r="762" spans="3:3" ht="15.75" customHeight="1">
      <c r="C762" s="78"/>
    </row>
    <row r="763" spans="3:3" ht="15.75" customHeight="1">
      <c r="C763" s="78"/>
    </row>
    <row r="764" spans="3:3" ht="15.75" customHeight="1">
      <c r="C764" s="78"/>
    </row>
    <row r="765" spans="3:3" ht="15.75" customHeight="1">
      <c r="C765" s="78"/>
    </row>
    <row r="766" spans="3:3" ht="15.75" customHeight="1">
      <c r="C766" s="78"/>
    </row>
    <row r="767" spans="3:3" ht="15.75" customHeight="1">
      <c r="C767" s="78"/>
    </row>
    <row r="768" spans="3:3" ht="15.75" customHeight="1">
      <c r="C768" s="78"/>
    </row>
    <row r="769" spans="3:3" ht="15.75" customHeight="1">
      <c r="C769" s="78"/>
    </row>
    <row r="770" spans="3:3" ht="15.75" customHeight="1">
      <c r="C770" s="78"/>
    </row>
    <row r="771" spans="3:3" ht="15.75" customHeight="1">
      <c r="C771" s="78"/>
    </row>
    <row r="772" spans="3:3" ht="15.75" customHeight="1">
      <c r="C772" s="78"/>
    </row>
    <row r="773" spans="3:3" ht="15.75" customHeight="1">
      <c r="C773" s="78"/>
    </row>
    <row r="774" spans="3:3" ht="15.75" customHeight="1">
      <c r="C774" s="78"/>
    </row>
    <row r="775" spans="3:3" ht="15.75" customHeight="1">
      <c r="C775" s="78"/>
    </row>
    <row r="776" spans="3:3" ht="15.75" customHeight="1">
      <c r="C776" s="78"/>
    </row>
    <row r="777" spans="3:3" ht="15.75" customHeight="1">
      <c r="C777" s="78"/>
    </row>
    <row r="778" spans="3:3" ht="15.75" customHeight="1">
      <c r="C778" s="78"/>
    </row>
    <row r="779" spans="3:3" ht="15.75" customHeight="1">
      <c r="C779" s="78"/>
    </row>
    <row r="780" spans="3:3" ht="15.75" customHeight="1">
      <c r="C780" s="78"/>
    </row>
    <row r="781" spans="3:3" ht="15.75" customHeight="1">
      <c r="C781" s="78"/>
    </row>
    <row r="782" spans="3:3" ht="15.75" customHeight="1">
      <c r="C782" s="78"/>
    </row>
    <row r="783" spans="3:3" ht="15.75" customHeight="1">
      <c r="C783" s="78"/>
    </row>
    <row r="784" spans="3:3" ht="15.75" customHeight="1">
      <c r="C784" s="78"/>
    </row>
    <row r="785" spans="3:3" ht="15.75" customHeight="1">
      <c r="C785" s="78"/>
    </row>
    <row r="786" spans="3:3" ht="15.75" customHeight="1">
      <c r="C786" s="78"/>
    </row>
    <row r="787" spans="3:3" ht="15.75" customHeight="1">
      <c r="C787" s="78"/>
    </row>
    <row r="788" spans="3:3" ht="15.75" customHeight="1">
      <c r="C788" s="78"/>
    </row>
    <row r="789" spans="3:3" ht="15.75" customHeight="1">
      <c r="C789" s="78"/>
    </row>
    <row r="790" spans="3:3" ht="15.75" customHeight="1">
      <c r="C790" s="78"/>
    </row>
    <row r="791" spans="3:3" ht="15.75" customHeight="1">
      <c r="C791" s="78"/>
    </row>
    <row r="792" spans="3:3" ht="15.75" customHeight="1">
      <c r="C792" s="78"/>
    </row>
    <row r="793" spans="3:3" ht="15.75" customHeight="1">
      <c r="C793" s="78"/>
    </row>
    <row r="794" spans="3:3" ht="15.75" customHeight="1">
      <c r="C794" s="78"/>
    </row>
    <row r="795" spans="3:3" ht="15.75" customHeight="1">
      <c r="C795" s="78"/>
    </row>
    <row r="796" spans="3:3" ht="15.75" customHeight="1">
      <c r="C796" s="78"/>
    </row>
    <row r="797" spans="3:3" ht="15.75" customHeight="1">
      <c r="C797" s="78"/>
    </row>
    <row r="798" spans="3:3" ht="15.75" customHeight="1">
      <c r="C798" s="78"/>
    </row>
    <row r="799" spans="3:3" ht="15.75" customHeight="1">
      <c r="C799" s="78"/>
    </row>
    <row r="800" spans="3:3" ht="15.75" customHeight="1">
      <c r="C800" s="78"/>
    </row>
    <row r="801" spans="3:3" ht="15.75" customHeight="1">
      <c r="C801" s="78"/>
    </row>
    <row r="802" spans="3:3" ht="15.75" customHeight="1">
      <c r="C802" s="78"/>
    </row>
    <row r="803" spans="3:3" ht="15.75" customHeight="1">
      <c r="C803" s="78"/>
    </row>
    <row r="804" spans="3:3" ht="15.75" customHeight="1">
      <c r="C804" s="78"/>
    </row>
    <row r="805" spans="3:3" ht="15.75" customHeight="1">
      <c r="C805" s="78"/>
    </row>
    <row r="806" spans="3:3" ht="15.75" customHeight="1">
      <c r="C806" s="78"/>
    </row>
    <row r="807" spans="3:3" ht="15.75" customHeight="1">
      <c r="C807" s="78"/>
    </row>
    <row r="808" spans="3:3" ht="15.75" customHeight="1">
      <c r="C808" s="78"/>
    </row>
    <row r="809" spans="3:3" ht="15.75" customHeight="1">
      <c r="C809" s="78"/>
    </row>
    <row r="810" spans="3:3" ht="15.75" customHeight="1">
      <c r="C810" s="78"/>
    </row>
    <row r="811" spans="3:3" ht="15.75" customHeight="1">
      <c r="C811" s="78"/>
    </row>
    <row r="812" spans="3:3" ht="15.75" customHeight="1">
      <c r="C812" s="78"/>
    </row>
    <row r="813" spans="3:3" ht="15.75" customHeight="1">
      <c r="C813" s="78"/>
    </row>
    <row r="814" spans="3:3" ht="15.75" customHeight="1">
      <c r="C814" s="78"/>
    </row>
    <row r="815" spans="3:3" ht="15.75" customHeight="1">
      <c r="C815" s="78"/>
    </row>
    <row r="816" spans="3:3" ht="15.75" customHeight="1">
      <c r="C816" s="78"/>
    </row>
    <row r="817" spans="3:3" ht="15.75" customHeight="1">
      <c r="C817" s="78"/>
    </row>
    <row r="818" spans="3:3" ht="15.75" customHeight="1">
      <c r="C818" s="78"/>
    </row>
    <row r="819" spans="3:3" ht="15.75" customHeight="1">
      <c r="C819" s="78"/>
    </row>
    <row r="820" spans="3:3" ht="15.75" customHeight="1">
      <c r="C820" s="78"/>
    </row>
    <row r="821" spans="3:3" ht="15.75" customHeight="1">
      <c r="C821" s="78"/>
    </row>
    <row r="822" spans="3:3" ht="15.75" customHeight="1">
      <c r="C822" s="78"/>
    </row>
    <row r="823" spans="3:3" ht="15.75" customHeight="1">
      <c r="C823" s="78"/>
    </row>
    <row r="824" spans="3:3" ht="15.75" customHeight="1">
      <c r="C824" s="78"/>
    </row>
    <row r="825" spans="3:3" ht="15.75" customHeight="1">
      <c r="C825" s="78"/>
    </row>
    <row r="826" spans="3:3" ht="15.75" customHeight="1">
      <c r="C826" s="78"/>
    </row>
    <row r="827" spans="3:3" ht="15.75" customHeight="1">
      <c r="C827" s="78"/>
    </row>
    <row r="828" spans="3:3" ht="15.75" customHeight="1">
      <c r="C828" s="78"/>
    </row>
    <row r="829" spans="3:3" ht="15.75" customHeight="1">
      <c r="C829" s="78"/>
    </row>
    <row r="830" spans="3:3" ht="15.75" customHeight="1">
      <c r="C830" s="78"/>
    </row>
    <row r="831" spans="3:3" ht="15.75" customHeight="1">
      <c r="C831" s="78"/>
    </row>
    <row r="832" spans="3:3" ht="15.75" customHeight="1">
      <c r="C832" s="78"/>
    </row>
    <row r="833" spans="3:3" ht="15.75" customHeight="1">
      <c r="C833" s="78"/>
    </row>
    <row r="834" spans="3:3" ht="15.75" customHeight="1">
      <c r="C834" s="78"/>
    </row>
    <row r="835" spans="3:3" ht="15.75" customHeight="1">
      <c r="C835" s="78"/>
    </row>
    <row r="836" spans="3:3" ht="15.75" customHeight="1">
      <c r="C836" s="78"/>
    </row>
    <row r="837" spans="3:3" ht="15.75" customHeight="1">
      <c r="C837" s="78"/>
    </row>
    <row r="838" spans="3:3" ht="15.75" customHeight="1">
      <c r="C838" s="78"/>
    </row>
    <row r="839" spans="3:3" ht="15.75" customHeight="1">
      <c r="C839" s="78"/>
    </row>
    <row r="840" spans="3:3" ht="15.75" customHeight="1">
      <c r="C840" s="78"/>
    </row>
    <row r="841" spans="3:3" ht="15.75" customHeight="1">
      <c r="C841" s="78"/>
    </row>
    <row r="842" spans="3:3" ht="15.75" customHeight="1">
      <c r="C842" s="78"/>
    </row>
    <row r="843" spans="3:3" ht="15.75" customHeight="1">
      <c r="C843" s="78"/>
    </row>
    <row r="844" spans="3:3" ht="15.75" customHeight="1">
      <c r="C844" s="78"/>
    </row>
    <row r="845" spans="3:3" ht="15.75" customHeight="1">
      <c r="C845" s="78"/>
    </row>
    <row r="846" spans="3:3" ht="15.75" customHeight="1">
      <c r="C846" s="78"/>
    </row>
    <row r="847" spans="3:3" ht="15.75" customHeight="1">
      <c r="C847" s="78"/>
    </row>
    <row r="848" spans="3:3" ht="15.75" customHeight="1">
      <c r="C848" s="78"/>
    </row>
    <row r="849" spans="3:3" ht="15.75" customHeight="1">
      <c r="C849" s="78"/>
    </row>
    <row r="850" spans="3:3" ht="15.75" customHeight="1">
      <c r="C850" s="78"/>
    </row>
    <row r="851" spans="3:3" ht="15.75" customHeight="1">
      <c r="C851" s="78"/>
    </row>
    <row r="852" spans="3:3" ht="15.75" customHeight="1">
      <c r="C852" s="78"/>
    </row>
    <row r="853" spans="3:3" ht="15.75" customHeight="1">
      <c r="C853" s="78"/>
    </row>
    <row r="854" spans="3:3" ht="15.75" customHeight="1">
      <c r="C854" s="78"/>
    </row>
    <row r="855" spans="3:3" ht="15.75" customHeight="1">
      <c r="C855" s="78"/>
    </row>
    <row r="856" spans="3:3" ht="15.75" customHeight="1">
      <c r="C856" s="78"/>
    </row>
    <row r="857" spans="3:3" ht="15.75" customHeight="1">
      <c r="C857" s="78"/>
    </row>
    <row r="858" spans="3:3" ht="15.75" customHeight="1">
      <c r="C858" s="78"/>
    </row>
    <row r="859" spans="3:3" ht="15.75" customHeight="1">
      <c r="C859" s="78"/>
    </row>
    <row r="860" spans="3:3" ht="15.75" customHeight="1">
      <c r="C860" s="78"/>
    </row>
    <row r="861" spans="3:3" ht="15.75" customHeight="1">
      <c r="C861" s="78"/>
    </row>
    <row r="862" spans="3:3" ht="15.75" customHeight="1">
      <c r="C862" s="78"/>
    </row>
    <row r="863" spans="3:3" ht="15.75" customHeight="1">
      <c r="C863" s="78"/>
    </row>
    <row r="864" spans="3:3" ht="15.75" customHeight="1">
      <c r="C864" s="78"/>
    </row>
    <row r="865" spans="3:3" ht="15.75" customHeight="1">
      <c r="C865" s="78"/>
    </row>
    <row r="866" spans="3:3" ht="15.75" customHeight="1">
      <c r="C866" s="78"/>
    </row>
    <row r="867" spans="3:3" ht="15.75" customHeight="1">
      <c r="C867" s="78"/>
    </row>
    <row r="868" spans="3:3" ht="15.75" customHeight="1">
      <c r="C868" s="78"/>
    </row>
    <row r="869" spans="3:3" ht="15.75" customHeight="1">
      <c r="C869" s="78"/>
    </row>
    <row r="870" spans="3:3" ht="15.75" customHeight="1">
      <c r="C870" s="78"/>
    </row>
    <row r="871" spans="3:3" ht="15.75" customHeight="1">
      <c r="C871" s="78"/>
    </row>
    <row r="872" spans="3:3" ht="15.75" customHeight="1">
      <c r="C872" s="78"/>
    </row>
    <row r="873" spans="3:3" ht="15.75" customHeight="1">
      <c r="C873" s="78"/>
    </row>
    <row r="874" spans="3:3" ht="15.75" customHeight="1">
      <c r="C874" s="78"/>
    </row>
    <row r="875" spans="3:3" ht="15.75" customHeight="1">
      <c r="C875" s="78"/>
    </row>
    <row r="876" spans="3:3" ht="15.75" customHeight="1">
      <c r="C876" s="78"/>
    </row>
    <row r="877" spans="3:3" ht="15.75" customHeight="1">
      <c r="C877" s="78"/>
    </row>
    <row r="878" spans="3:3" ht="15.75" customHeight="1">
      <c r="C878" s="78"/>
    </row>
    <row r="879" spans="3:3" ht="15.75" customHeight="1">
      <c r="C879" s="78"/>
    </row>
    <row r="880" spans="3:3" ht="15.75" customHeight="1">
      <c r="C880" s="78"/>
    </row>
    <row r="881" spans="3:3" ht="15.75" customHeight="1">
      <c r="C881" s="78"/>
    </row>
    <row r="882" spans="3:3" ht="15.75" customHeight="1">
      <c r="C882" s="78"/>
    </row>
    <row r="883" spans="3:3" ht="15.75" customHeight="1">
      <c r="C883" s="78"/>
    </row>
    <row r="884" spans="3:3" ht="15.75" customHeight="1">
      <c r="C884" s="78"/>
    </row>
    <row r="885" spans="3:3" ht="15.75" customHeight="1">
      <c r="C885" s="78"/>
    </row>
    <row r="886" spans="3:3" ht="15.75" customHeight="1">
      <c r="C886" s="78"/>
    </row>
    <row r="887" spans="3:3" ht="15.75" customHeight="1">
      <c r="C887" s="78"/>
    </row>
    <row r="888" spans="3:3" ht="15.75" customHeight="1">
      <c r="C888" s="78"/>
    </row>
    <row r="889" spans="3:3" ht="15.75" customHeight="1">
      <c r="C889" s="78"/>
    </row>
    <row r="890" spans="3:3" ht="15.75" customHeight="1">
      <c r="C890" s="78"/>
    </row>
    <row r="891" spans="3:3" ht="15.75" customHeight="1">
      <c r="C891" s="78"/>
    </row>
    <row r="892" spans="3:3" ht="15.75" customHeight="1">
      <c r="C892" s="78"/>
    </row>
    <row r="893" spans="3:3" ht="15.75" customHeight="1">
      <c r="C893" s="78"/>
    </row>
    <row r="894" spans="3:3" ht="15.75" customHeight="1">
      <c r="C894" s="78"/>
    </row>
    <row r="895" spans="3:3" ht="15.75" customHeight="1">
      <c r="C895" s="78"/>
    </row>
    <row r="896" spans="3:3" ht="15.75" customHeight="1">
      <c r="C896" s="78"/>
    </row>
    <row r="897" spans="3:3" ht="15.75" customHeight="1">
      <c r="C897" s="78"/>
    </row>
    <row r="898" spans="3:3" ht="15.75" customHeight="1">
      <c r="C898" s="78"/>
    </row>
    <row r="899" spans="3:3" ht="15.75" customHeight="1">
      <c r="C899" s="78"/>
    </row>
    <row r="900" spans="3:3" ht="15.75" customHeight="1">
      <c r="C900" s="78"/>
    </row>
    <row r="901" spans="3:3" ht="15.75" customHeight="1">
      <c r="C901" s="78"/>
    </row>
    <row r="902" spans="3:3" ht="15.75" customHeight="1">
      <c r="C902" s="78"/>
    </row>
    <row r="903" spans="3:3" ht="15.75" customHeight="1">
      <c r="C903" s="78"/>
    </row>
    <row r="904" spans="3:3" ht="15.75" customHeight="1">
      <c r="C904" s="78"/>
    </row>
    <row r="905" spans="3:3" ht="15.75" customHeight="1">
      <c r="C905" s="78"/>
    </row>
    <row r="906" spans="3:3" ht="15.75" customHeight="1">
      <c r="C906" s="78"/>
    </row>
    <row r="907" spans="3:3" ht="15.75" customHeight="1">
      <c r="C907" s="78"/>
    </row>
    <row r="908" spans="3:3" ht="15.75" customHeight="1">
      <c r="C908" s="78"/>
    </row>
    <row r="909" spans="3:3" ht="15.75" customHeight="1">
      <c r="C909" s="78"/>
    </row>
    <row r="910" spans="3:3" ht="15.75" customHeight="1">
      <c r="C910" s="78"/>
    </row>
    <row r="911" spans="3:3" ht="15.75" customHeight="1">
      <c r="C911" s="78"/>
    </row>
    <row r="912" spans="3:3" ht="15.75" customHeight="1">
      <c r="C912" s="78"/>
    </row>
    <row r="913" spans="3:3" ht="15.75" customHeight="1">
      <c r="C913" s="78"/>
    </row>
    <row r="914" spans="3:3" ht="15.75" customHeight="1">
      <c r="C914" s="78"/>
    </row>
    <row r="915" spans="3:3" ht="15.75" customHeight="1">
      <c r="C915" s="78"/>
    </row>
    <row r="916" spans="3:3" ht="15.75" customHeight="1">
      <c r="C916" s="78"/>
    </row>
    <row r="917" spans="3:3" ht="15.75" customHeight="1">
      <c r="C917" s="78"/>
    </row>
    <row r="918" spans="3:3" ht="15.75" customHeight="1">
      <c r="C918" s="78"/>
    </row>
    <row r="919" spans="3:3" ht="15.75" customHeight="1">
      <c r="C919" s="78"/>
    </row>
    <row r="920" spans="3:3" ht="15.75" customHeight="1">
      <c r="C920" s="78"/>
    </row>
    <row r="921" spans="3:3" ht="15.75" customHeight="1">
      <c r="C921" s="78"/>
    </row>
    <row r="922" spans="3:3" ht="15.75" customHeight="1">
      <c r="C922" s="78"/>
    </row>
    <row r="923" spans="3:3" ht="15.75" customHeight="1">
      <c r="C923" s="78"/>
    </row>
    <row r="924" spans="3:3" ht="15.75" customHeight="1">
      <c r="C924" s="78"/>
    </row>
    <row r="925" spans="3:3" ht="15.75" customHeight="1">
      <c r="C925" s="78"/>
    </row>
    <row r="926" spans="3:3" ht="15.75" customHeight="1">
      <c r="C926" s="78"/>
    </row>
    <row r="927" spans="3:3" ht="15.75" customHeight="1">
      <c r="C927" s="78"/>
    </row>
    <row r="928" spans="3:3" ht="15.75" customHeight="1">
      <c r="C928" s="78"/>
    </row>
    <row r="929" spans="3:3" ht="15.75" customHeight="1">
      <c r="C929" s="78"/>
    </row>
    <row r="930" spans="3:3" ht="15.75" customHeight="1">
      <c r="C930" s="78"/>
    </row>
    <row r="931" spans="3:3" ht="15.75" customHeight="1">
      <c r="C931" s="78"/>
    </row>
    <row r="932" spans="3:3" ht="15.75" customHeight="1">
      <c r="C932" s="78"/>
    </row>
    <row r="933" spans="3:3" ht="15.75" customHeight="1">
      <c r="C933" s="78"/>
    </row>
    <row r="934" spans="3:3" ht="15.75" customHeight="1">
      <c r="C934" s="78"/>
    </row>
    <row r="935" spans="3:3" ht="15.75" customHeight="1">
      <c r="C935" s="78"/>
    </row>
    <row r="936" spans="3:3" ht="15.75" customHeight="1">
      <c r="C936" s="78"/>
    </row>
    <row r="937" spans="3:3" ht="15.75" customHeight="1">
      <c r="C937" s="78"/>
    </row>
    <row r="938" spans="3:3" ht="15.75" customHeight="1">
      <c r="C938" s="78"/>
    </row>
    <row r="939" spans="3:3" ht="15.75" customHeight="1">
      <c r="C939" s="78"/>
    </row>
    <row r="940" spans="3:3" ht="15.75" customHeight="1">
      <c r="C940" s="78"/>
    </row>
    <row r="941" spans="3:3" ht="15.75" customHeight="1">
      <c r="C941" s="78"/>
    </row>
    <row r="942" spans="3:3" ht="15.75" customHeight="1">
      <c r="C942" s="78"/>
    </row>
    <row r="943" spans="3:3" ht="15.75" customHeight="1">
      <c r="C943" s="78"/>
    </row>
    <row r="944" spans="3:3" ht="15.75" customHeight="1">
      <c r="C944" s="78"/>
    </row>
    <row r="945" spans="3:3" ht="15.75" customHeight="1">
      <c r="C945" s="78"/>
    </row>
    <row r="946" spans="3:3" ht="15.75" customHeight="1">
      <c r="C946" s="78"/>
    </row>
    <row r="947" spans="3:3" ht="15.75" customHeight="1">
      <c r="C947" s="78"/>
    </row>
    <row r="948" spans="3:3" ht="15.75" customHeight="1">
      <c r="C948" s="78"/>
    </row>
    <row r="949" spans="3:3" ht="15.75" customHeight="1">
      <c r="C949" s="78"/>
    </row>
    <row r="950" spans="3:3" ht="15.75" customHeight="1">
      <c r="C950" s="78"/>
    </row>
    <row r="951" spans="3:3" ht="15.75" customHeight="1">
      <c r="C951" s="78"/>
    </row>
    <row r="952" spans="3:3" ht="15.75" customHeight="1">
      <c r="C952" s="78"/>
    </row>
    <row r="953" spans="3:3" ht="15.75" customHeight="1">
      <c r="C953" s="78"/>
    </row>
    <row r="954" spans="3:3" ht="15.75" customHeight="1">
      <c r="C954" s="78"/>
    </row>
    <row r="955" spans="3:3" ht="15.75" customHeight="1">
      <c r="C955" s="78"/>
    </row>
    <row r="956" spans="3:3" ht="15.75" customHeight="1">
      <c r="C956" s="78"/>
    </row>
    <row r="957" spans="3:3" ht="15.75" customHeight="1">
      <c r="C957" s="78"/>
    </row>
    <row r="958" spans="3:3" ht="15.75" customHeight="1">
      <c r="C958" s="78"/>
    </row>
    <row r="959" spans="3:3" ht="15.75" customHeight="1">
      <c r="C959" s="78"/>
    </row>
    <row r="960" spans="3:3" ht="15.75" customHeight="1">
      <c r="C960" s="78"/>
    </row>
    <row r="961" spans="3:3" ht="15.75" customHeight="1">
      <c r="C961" s="78"/>
    </row>
    <row r="962" spans="3:3" ht="15.75" customHeight="1">
      <c r="C962" s="78"/>
    </row>
    <row r="963" spans="3:3" ht="15.75" customHeight="1">
      <c r="C963" s="78"/>
    </row>
    <row r="964" spans="3:3" ht="15.75" customHeight="1">
      <c r="C964" s="78"/>
    </row>
    <row r="965" spans="3:3" ht="15.75" customHeight="1">
      <c r="C965" s="78"/>
    </row>
    <row r="966" spans="3:3" ht="15.75" customHeight="1">
      <c r="C966" s="78"/>
    </row>
    <row r="967" spans="3:3" ht="15.75" customHeight="1">
      <c r="C967" s="78"/>
    </row>
    <row r="968" spans="3:3" ht="15.75" customHeight="1">
      <c r="C968" s="78"/>
    </row>
    <row r="969" spans="3:3" ht="15.75" customHeight="1">
      <c r="C969" s="78"/>
    </row>
    <row r="970" spans="3:3" ht="15.75" customHeight="1">
      <c r="C970" s="78"/>
    </row>
    <row r="971" spans="3:3" ht="15.75" customHeight="1">
      <c r="C971" s="78"/>
    </row>
    <row r="972" spans="3:3" ht="15.75" customHeight="1">
      <c r="C972" s="78"/>
    </row>
    <row r="973" spans="3:3" ht="15.75" customHeight="1">
      <c r="C973" s="78"/>
    </row>
    <row r="974" spans="3:3" ht="15.75" customHeight="1">
      <c r="C974" s="78"/>
    </row>
    <row r="975" spans="3:3" ht="15.75" customHeight="1">
      <c r="C975" s="78"/>
    </row>
    <row r="976" spans="3:3" ht="15.75" customHeight="1">
      <c r="C976" s="78"/>
    </row>
    <row r="977" spans="3:3" ht="15.75" customHeight="1">
      <c r="C977" s="78"/>
    </row>
    <row r="978" spans="3:3" ht="15.75" customHeight="1">
      <c r="C978" s="78"/>
    </row>
    <row r="979" spans="3:3" ht="15.75" customHeight="1">
      <c r="C979" s="78"/>
    </row>
    <row r="980" spans="3:3" ht="15.75" customHeight="1">
      <c r="C980" s="78"/>
    </row>
    <row r="981" spans="3:3" ht="15.75" customHeight="1">
      <c r="C981" s="78"/>
    </row>
    <row r="982" spans="3:3" ht="15.75" customHeight="1">
      <c r="C982" s="78"/>
    </row>
    <row r="983" spans="3:3" ht="15.75" customHeight="1">
      <c r="C983" s="78"/>
    </row>
    <row r="984" spans="3:3" ht="15.75" customHeight="1">
      <c r="C984" s="78"/>
    </row>
    <row r="985" spans="3:3" ht="15.75" customHeight="1">
      <c r="C985" s="78"/>
    </row>
    <row r="986" spans="3:3" ht="15.75" customHeight="1">
      <c r="C986" s="78"/>
    </row>
    <row r="987" spans="3:3" ht="15.75" customHeight="1">
      <c r="C987" s="78"/>
    </row>
    <row r="988" spans="3:3" ht="15.75" customHeight="1">
      <c r="C988" s="78"/>
    </row>
    <row r="989" spans="3:3" ht="15.75" customHeight="1">
      <c r="C989" s="78"/>
    </row>
    <row r="990" spans="3:3" ht="15.75" customHeight="1">
      <c r="C990" s="78"/>
    </row>
    <row r="991" spans="3:3" ht="15.75" customHeight="1">
      <c r="C991" s="78"/>
    </row>
    <row r="992" spans="3:3" ht="15.75" customHeight="1">
      <c r="C992" s="78"/>
    </row>
    <row r="993" spans="3:3" ht="15.75" customHeight="1">
      <c r="C993" s="78"/>
    </row>
    <row r="994" spans="3:3" ht="15.75" customHeight="1">
      <c r="C994" s="78"/>
    </row>
    <row r="995" spans="3:3" ht="15.75" customHeight="1">
      <c r="C995" s="78"/>
    </row>
    <row r="996" spans="3:3" ht="15.75" customHeight="1">
      <c r="C996" s="78"/>
    </row>
    <row r="997" spans="3:3" ht="15.75" customHeight="1">
      <c r="C997" s="78"/>
    </row>
    <row r="998" spans="3:3" ht="15.75" customHeight="1">
      <c r="C998" s="78"/>
    </row>
  </sheetData>
  <autoFilter ref="H1:H998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soumen banerjee</dc:creator>
  <cp:lastModifiedBy>IQAC</cp:lastModifiedBy>
  <dcterms:created xsi:type="dcterms:W3CDTF">2024-09-19T04:51:28Z</dcterms:created>
  <dcterms:modified xsi:type="dcterms:W3CDTF">2024-12-20T10:06:10Z</dcterms:modified>
</cp:coreProperties>
</file>